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une 2018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6" i="1" l="1"/>
  <c r="C28" i="1"/>
</calcChain>
</file>

<file path=xl/sharedStrings.xml><?xml version="1.0" encoding="utf-8"?>
<sst xmlns="http://schemas.openxmlformats.org/spreadsheetml/2006/main" count="21" uniqueCount="15">
  <si>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</si>
  <si>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</si>
  <si>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</si>
  <si>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</si>
  <si>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</si>
  <si>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</si>
  <si>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</si>
  <si>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</si>
  <si>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</si>
  <si>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</si>
  <si>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JUNE 2018</t>
  </si>
  <si>
    <t>356336-353339</t>
  </si>
  <si>
    <t>356343-356427</t>
  </si>
  <si>
    <t>356431-356500</t>
  </si>
  <si>
    <t>356429-356430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</si>
</sst>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A17" sqref="A17:XFD17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11</v>
      </c>
      <c r="B8" s="7">
        <v>43252</v>
      </c>
      <c r="C8" s="10">
        <v>1899.18</v>
      </c>
    </row>
    <row r="9" spans="1:3" s="9" customFormat="1" x14ac:dyDescent="0.25">
      <c r="A9" s="8">
        <v>356340</v>
      </c>
      <c r="B9" s="7">
        <v>43257</v>
      </c>
      <c r="C9" s="10">
        <v>273.14999999999998</v>
      </c>
    </row>
    <row r="10" spans="1:3" s="9" customFormat="1" x14ac:dyDescent="0.25">
      <c r="A10" s="8">
        <v>356341</v>
      </c>
      <c r="B10" s="7">
        <v>43257</v>
      </c>
      <c r="C10" s="10">
        <v>647.19000000000005</v>
      </c>
    </row>
    <row r="11" spans="1:3" s="9" customFormat="1" x14ac:dyDescent="0.25">
      <c r="A11" s="9" t="s">
        <v>9</v>
      </c>
      <c r="B11" s="7">
        <v>43257</v>
      </c>
      <c r="C11" s="10">
        <v>-273.14999999999998</v>
      </c>
    </row>
    <row r="12" spans="1:3" s="9" customFormat="1" x14ac:dyDescent="0.25">
      <c r="A12" s="8" t="s">
        <v>9</v>
      </c>
      <c r="B12" s="7">
        <v>43259</v>
      </c>
      <c r="C12" s="10">
        <v>-409.72</v>
      </c>
    </row>
    <row r="13" spans="1:3" s="9" customFormat="1" x14ac:dyDescent="0.25">
      <c r="A13" s="9" t="s">
        <v>5</v>
      </c>
      <c r="B13" s="7">
        <v>43263</v>
      </c>
      <c r="C13" s="10">
        <v>4750323.8099999996</v>
      </c>
    </row>
    <row r="14" spans="1:3" s="9" customFormat="1" x14ac:dyDescent="0.25">
      <c r="A14" s="8">
        <v>356342</v>
      </c>
      <c r="B14" s="7">
        <v>43259</v>
      </c>
      <c r="C14" s="10">
        <v>409.72</v>
      </c>
    </row>
    <row r="15" spans="1:3" s="9" customFormat="1" x14ac:dyDescent="0.25">
      <c r="A15" s="9" t="s">
        <v>12</v>
      </c>
      <c r="B15" s="7">
        <v>43263</v>
      </c>
      <c r="C15" s="10">
        <v>65785.59</v>
      </c>
    </row>
    <row r="16" spans="1:3" s="9" customFormat="1" x14ac:dyDescent="0.25">
      <c r="A16" s="9" t="s">
        <v>9</v>
      </c>
      <c r="B16" s="7">
        <v>43263</v>
      </c>
      <c r="C16" s="10">
        <v>-2773.7</v>
      </c>
    </row>
    <row r="17" spans="1:3" s="9" customFormat="1" x14ac:dyDescent="0.25">
      <c r="A17" s="9" t="s">
        <v>5</v>
      </c>
      <c r="B17" s="7">
        <v>43264</v>
      </c>
      <c r="C17" s="10">
        <v>2345.9499999999998</v>
      </c>
    </row>
    <row r="18" spans="1:3" s="9" customFormat="1" x14ac:dyDescent="0.25">
      <c r="A18" s="8">
        <v>356428</v>
      </c>
      <c r="B18" s="7">
        <v>43264</v>
      </c>
      <c r="C18" s="10">
        <v>19.34</v>
      </c>
    </row>
    <row r="19" spans="1:3" s="9" customFormat="1" x14ac:dyDescent="0.25">
      <c r="A19" s="9" t="s">
        <v>14</v>
      </c>
      <c r="B19" s="7">
        <v>43269</v>
      </c>
      <c r="C19" s="10">
        <v>14792.03</v>
      </c>
    </row>
    <row r="20" spans="1:3" s="9" customFormat="1" x14ac:dyDescent="0.25">
      <c r="A20" s="9" t="s">
        <v>5</v>
      </c>
      <c r="B20" s="7">
        <v>43269</v>
      </c>
      <c r="C20" s="10">
        <v>93047.12</v>
      </c>
    </row>
    <row r="21" spans="1:3" s="9" customFormat="1" x14ac:dyDescent="0.25">
      <c r="A21" s="9" t="s">
        <v>5</v>
      </c>
      <c r="B21" s="7">
        <v>43270</v>
      </c>
      <c r="C21" s="10">
        <v>1244.47</v>
      </c>
    </row>
    <row r="22" spans="1:3" s="9" customFormat="1" x14ac:dyDescent="0.25">
      <c r="A22" s="9" t="s">
        <v>13</v>
      </c>
      <c r="B22" s="7">
        <v>43271</v>
      </c>
      <c r="C22" s="15">
        <v>66665.179999999993</v>
      </c>
    </row>
    <row r="23" spans="1:3" s="9" customFormat="1" x14ac:dyDescent="0.25">
      <c r="A23" s="8">
        <v>356501</v>
      </c>
      <c r="B23" s="7">
        <v>43271</v>
      </c>
      <c r="C23" s="10">
        <v>1041.92</v>
      </c>
    </row>
    <row r="24" spans="1:3" s="9" customFormat="1" x14ac:dyDescent="0.25">
      <c r="A24" s="9" t="s">
        <v>5</v>
      </c>
      <c r="B24" s="7">
        <v>43271</v>
      </c>
      <c r="C24" s="10">
        <v>4678510.66</v>
      </c>
    </row>
    <row r="25" spans="1:3" s="9" customFormat="1" x14ac:dyDescent="0.25">
      <c r="B25" s="7"/>
      <c r="C25" s="10"/>
    </row>
    <row r="26" spans="1:3" x14ac:dyDescent="0.25">
      <c r="A26" t="s">
        <v>6</v>
      </c>
      <c r="C26" s="14">
        <f>SUM(C8:C24)</f>
        <v>9673548.7399999984</v>
      </c>
    </row>
    <row r="27" spans="1:3" x14ac:dyDescent="0.25">
      <c r="C27" s="13"/>
    </row>
    <row r="28" spans="1:3" ht="15.75" thickBot="1" x14ac:dyDescent="0.3">
      <c r="A28" t="s">
        <v>7</v>
      </c>
      <c r="C28" s="12">
        <f>2472.86+300+717.5-300+450+6489190.76-450-3668.96-42.5+2641.49+130908.93+1331.55+1173.31+6359956.89</f>
        <v>12984681.829999998</v>
      </c>
    </row>
    <row r="29" spans="1:3" s="9" customFormat="1" ht="15.75" thickTop="1" x14ac:dyDescent="0.25">
      <c r="C29" s="13" t="s">
        <v>8</v>
      </c>
    </row>
    <row r="30" spans="1:3" x14ac:dyDescent="0.25">
      <c r="C30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2018-06-28T13:57:45Z</cp:lastPrinted>
  <dcterms:created xsi:type="dcterms:W3CDTF">2016-06-21T20:10:00Z</dcterms:created>
  <dcterms:modified xsi:type="dcterms:W3CDTF">2018-06-28T14:09:10Z</dcterms:modified>
</cp:coreProperties>
</file>