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y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C25" i="1"/>
</calcChain>
</file>

<file path=xl/sharedStrings.xml><?xml version="1.0" encoding="utf-8"?>
<sst xmlns="http://schemas.openxmlformats.org/spreadsheetml/2006/main" count="20" uniqueCount="15">
  <si>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</si>
  <si>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</si>
  <si>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</si>
  <si>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</si>
  <si>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</si>
  <si>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</si>
  <si>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</si>
  <si>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</si>
  <si>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</si>
  <si>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MAY 2018</t>
  </si>
  <si>
    <t>VOID</t>
  </si>
  <si>
    <t>356146-356151</t>
  </si>
  <si>
    <t>356153-356244</t>
  </si>
  <si>
    <t>356246-356247</t>
  </si>
  <si>
    <t>356248-356335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</si>
</sst>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C19" sqref="C19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10</v>
      </c>
      <c r="B8" s="7">
        <v>43221</v>
      </c>
      <c r="C8" s="10">
        <v>-260.8</v>
      </c>
    </row>
    <row r="9" spans="1:3" s="9" customFormat="1" x14ac:dyDescent="0.25">
      <c r="A9" s="8">
        <v>356145</v>
      </c>
      <c r="B9" s="7">
        <v>43221</v>
      </c>
      <c r="C9" s="10">
        <v>273.14999999999998</v>
      </c>
    </row>
    <row r="10" spans="1:3" s="9" customFormat="1" x14ac:dyDescent="0.25">
      <c r="A10" s="8" t="s">
        <v>11</v>
      </c>
      <c r="B10" s="7">
        <v>43221</v>
      </c>
      <c r="C10" s="10">
        <v>3095.23</v>
      </c>
    </row>
    <row r="11" spans="1:3" s="9" customFormat="1" x14ac:dyDescent="0.25">
      <c r="A11" s="9" t="s">
        <v>10</v>
      </c>
      <c r="B11" s="7">
        <v>43224</v>
      </c>
      <c r="C11" s="10">
        <v>-273.14999999999998</v>
      </c>
    </row>
    <row r="12" spans="1:3" s="9" customFormat="1" x14ac:dyDescent="0.25">
      <c r="A12" s="8">
        <v>356152</v>
      </c>
      <c r="B12" s="7">
        <v>43224</v>
      </c>
      <c r="C12" s="10">
        <v>273.14999999999998</v>
      </c>
    </row>
    <row r="13" spans="1:3" s="9" customFormat="1" x14ac:dyDescent="0.25">
      <c r="A13" s="9" t="s">
        <v>5</v>
      </c>
      <c r="B13" s="7">
        <v>43230</v>
      </c>
      <c r="C13" s="10">
        <v>4755928.2</v>
      </c>
    </row>
    <row r="14" spans="1:3" s="9" customFormat="1" x14ac:dyDescent="0.25">
      <c r="A14" s="9" t="s">
        <v>12</v>
      </c>
      <c r="B14" s="7">
        <v>43230</v>
      </c>
      <c r="C14" s="10">
        <v>67197.39</v>
      </c>
    </row>
    <row r="15" spans="1:3" s="9" customFormat="1" x14ac:dyDescent="0.25">
      <c r="A15" s="9" t="s">
        <v>5</v>
      </c>
      <c r="B15" s="7">
        <v>43236</v>
      </c>
      <c r="C15" s="10">
        <v>6271.38</v>
      </c>
    </row>
    <row r="16" spans="1:3" s="9" customFormat="1" x14ac:dyDescent="0.25">
      <c r="A16" s="8">
        <v>356245</v>
      </c>
      <c r="B16" s="7">
        <v>43238</v>
      </c>
      <c r="C16" s="10">
        <v>3412.65</v>
      </c>
    </row>
    <row r="17" spans="1:3" s="9" customFormat="1" x14ac:dyDescent="0.25">
      <c r="A17" s="9" t="s">
        <v>13</v>
      </c>
      <c r="B17" s="7">
        <v>43238</v>
      </c>
      <c r="C17" s="10">
        <v>187.21</v>
      </c>
    </row>
    <row r="18" spans="1:3" s="9" customFormat="1" x14ac:dyDescent="0.25">
      <c r="A18" s="9" t="s">
        <v>10</v>
      </c>
      <c r="B18" s="7">
        <v>43238</v>
      </c>
      <c r="C18" s="10">
        <v>-187.21</v>
      </c>
    </row>
    <row r="19" spans="1:3" s="9" customFormat="1" x14ac:dyDescent="0.25">
      <c r="A19" s="9" t="s">
        <v>5</v>
      </c>
      <c r="B19" s="7">
        <v>43249</v>
      </c>
      <c r="C19" s="10">
        <v>4714103.1900000004</v>
      </c>
    </row>
    <row r="20" spans="1:3" s="9" customFormat="1" x14ac:dyDescent="0.25">
      <c r="A20" s="9" t="s">
        <v>14</v>
      </c>
      <c r="B20" s="7">
        <v>43249</v>
      </c>
      <c r="C20" s="10">
        <v>63606.5</v>
      </c>
    </row>
    <row r="21" spans="1:3" s="9" customFormat="1" x14ac:dyDescent="0.25">
      <c r="A21" s="9" t="s">
        <v>5</v>
      </c>
      <c r="B21" s="7">
        <v>43250</v>
      </c>
      <c r="C21" s="10">
        <v>2110.33</v>
      </c>
    </row>
    <row r="22" spans="1:3" s="9" customFormat="1" x14ac:dyDescent="0.25">
      <c r="B22" s="7"/>
      <c r="C22" s="15"/>
    </row>
    <row r="23" spans="1:3" x14ac:dyDescent="0.25">
      <c r="A23" t="s">
        <v>6</v>
      </c>
      <c r="C23" s="14">
        <f>SUM(C8:C21)</f>
        <v>9615737.2200000007</v>
      </c>
    </row>
    <row r="24" spans="1:3" x14ac:dyDescent="0.25">
      <c r="C24" s="13"/>
    </row>
    <row r="25" spans="1:3" ht="15.75" thickBot="1" x14ac:dyDescent="0.3">
      <c r="A25" t="s">
        <v>7</v>
      </c>
      <c r="C25" s="12">
        <f>-300+300+3533.47-300+300+6497185.04+7759.62+3810+857.71-857.71+6436495.86+2666.51</f>
        <v>12951450.5</v>
      </c>
    </row>
    <row r="26" spans="1:3" s="9" customFormat="1" ht="15.75" thickTop="1" x14ac:dyDescent="0.25">
      <c r="C26" s="13" t="s">
        <v>8</v>
      </c>
    </row>
    <row r="27" spans="1:3" x14ac:dyDescent="0.25">
      <c r="C27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2018-02-01T16:44:09Z</cp:lastPrinted>
  <dcterms:created xsi:type="dcterms:W3CDTF">2016-06-21T20:10:00Z</dcterms:created>
  <dcterms:modified xsi:type="dcterms:W3CDTF">2018-06-13T13:59:40Z</dcterms:modified>
</cp:coreProperties>
</file>