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70" windowWidth="15120" windowHeight="8780" activeTab="0"/>
  </bookViews>
  <sheets>
    <sheet name="apchkrcn5793" sheetId="1" r:id="rId1"/>
  </sheets>
  <definedNames>
    <definedName name="_xlnm.Print_Titles" localSheetId="0">'apchkrcn5793'!$28:$32</definedName>
  </definedNames>
  <calcPr fullCalcOnLoad="1"/>
</workbook>
</file>

<file path=xl/sharedStrings.xml><?xml version="1.0" encoding="utf-8"?>
<sst xmlns="http://schemas.openxmlformats.org/spreadsheetml/2006/main" count="5348" uniqueCount="2079">
  <si>
    <t>ALLISON HALL</t>
  </si>
  <si>
    <t>AMANDA KELLY</t>
  </si>
  <si>
    <t>AMERICAN DIABETES ASSOCIA</t>
  </si>
  <si>
    <t>AMERICAN EXPRESS</t>
  </si>
  <si>
    <t>ANDERSON J EVANS II</t>
  </si>
  <si>
    <t>ANDREA COACHMAN</t>
  </si>
  <si>
    <t>ANGELA LANG</t>
  </si>
  <si>
    <t>ANGELA SINGLER</t>
  </si>
  <si>
    <t>ANGELA VAUGHAN</t>
  </si>
  <si>
    <t>ANTHONY MATTHEWS</t>
  </si>
  <si>
    <t>ATMOS ENERGY</t>
  </si>
  <si>
    <t>BETH DAVIS</t>
  </si>
  <si>
    <t>BETSY SEXTON</t>
  </si>
  <si>
    <t>BONNIE CHEEVER</t>
  </si>
  <si>
    <t>BRADLEY  DUNCAN</t>
  </si>
  <si>
    <t>BRANDY PETRUSKY</t>
  </si>
  <si>
    <t>BRENT COLLINS</t>
  </si>
  <si>
    <t>BROOKE COURT</t>
  </si>
  <si>
    <t>BRYANT BAILEY</t>
  </si>
  <si>
    <t>CASEY OSBORN</t>
  </si>
  <si>
    <t>VOID</t>
  </si>
  <si>
    <t>CHAD CHACCHIA</t>
  </si>
  <si>
    <t>CHRIS REDNOUR</t>
  </si>
  <si>
    <t>CHRISTYNA SKIDMORE</t>
  </si>
  <si>
    <t>CLAYTON RANSOM</t>
  </si>
  <si>
    <t>COLE KIEFER</t>
  </si>
  <si>
    <t>CONSTANT CONTACT INC</t>
  </si>
  <si>
    <t>COPPELL ISD</t>
  </si>
  <si>
    <t>COSERV</t>
  </si>
  <si>
    <t>COSHARI CHACCHIA</t>
  </si>
  <si>
    <t>COURTNEY DEMAKAS</t>
  </si>
  <si>
    <t>D &amp; L ENTERTAINMENT SERVI</t>
  </si>
  <si>
    <t>DANIEL JOHNSON</t>
  </si>
  <si>
    <t>DANIEL SHADE JR</t>
  </si>
  <si>
    <t>DEANNE BARKER</t>
  </si>
  <si>
    <t>DEBORAH PERKINS</t>
  </si>
  <si>
    <t>DEBORAH R MOORE</t>
  </si>
  <si>
    <t>DEBORAH SANCHEZ</t>
  </si>
  <si>
    <t>DEMARCUS BURKS-JOHNSON</t>
  </si>
  <si>
    <t>DENNIS WYATT</t>
  </si>
  <si>
    <t>DEREK TAYLOR</t>
  </si>
  <si>
    <t>DERIC C HOOD</t>
  </si>
  <si>
    <t>DUDE'S MUSIC</t>
  </si>
  <si>
    <t>ED BRIGGS</t>
  </si>
  <si>
    <t>EDITH ALEXANDER</t>
  </si>
  <si>
    <t>ELLIOTT REED</t>
  </si>
  <si>
    <t>EMILY WAGONER</t>
  </si>
  <si>
    <t>ERIKA MEZA</t>
  </si>
  <si>
    <t>ERIN COLLINS</t>
  </si>
  <si>
    <t>IPROMOTEU</t>
  </si>
  <si>
    <t>FRISCO I S D</t>
  </si>
  <si>
    <t>GABRIEL SAGER</t>
  </si>
  <si>
    <t>GAIL WASSON</t>
  </si>
  <si>
    <t>GARY BOTHUN</t>
  </si>
  <si>
    <t>GLENN WILLIAMS</t>
  </si>
  <si>
    <t>HOLLIANNE HORSAK</t>
  </si>
  <si>
    <t>HUTCHINS BAR B Q</t>
  </si>
  <si>
    <t>J WILLIAM  MOORSE</t>
  </si>
  <si>
    <t>JACK WES WATSON</t>
  </si>
  <si>
    <t>JACQUELINE FORD</t>
  </si>
  <si>
    <t>JAMES BROWN</t>
  </si>
  <si>
    <t>JAMES P DRISKILL</t>
  </si>
  <si>
    <t>JAMES ROBINSON</t>
  </si>
  <si>
    <t>JAMES ZURAWSKI</t>
  </si>
  <si>
    <t>JANICE MORRISS</t>
  </si>
  <si>
    <t>JEFF GILLIAM</t>
  </si>
  <si>
    <t>JEFF JACOBSEN</t>
  </si>
  <si>
    <t>JEFF WAGONER</t>
  </si>
  <si>
    <t>JEFFREY RHYMES</t>
  </si>
  <si>
    <t>JENNIFER GILDON</t>
  </si>
  <si>
    <t>JENNIFER OLSON</t>
  </si>
  <si>
    <t>JESSICA FISHER</t>
  </si>
  <si>
    <t>JOE WELOCK</t>
  </si>
  <si>
    <t>JON BOHLS</t>
  </si>
  <si>
    <t>JONATHAN MEYER</t>
  </si>
  <si>
    <t>KATHY BOUCHEZ</t>
  </si>
  <si>
    <t>KATIE MOYLE</t>
  </si>
  <si>
    <t>KELLEY LENDINO</t>
  </si>
  <si>
    <t>KELLY MURRAY</t>
  </si>
  <si>
    <t>KENNEDALE INDEPENDENT SCH</t>
  </si>
  <si>
    <t>KEVIN HAYS</t>
  </si>
  <si>
    <t>KEVIN MCGILL</t>
  </si>
  <si>
    <t>KIM DARLING</t>
  </si>
  <si>
    <t>KRISTOPHER ERBE</t>
  </si>
  <si>
    <t>KYLE HARDIN</t>
  </si>
  <si>
    <t>KYLE MOSSAKOWSKI</t>
  </si>
  <si>
    <t>LAMAR HIGH SCHOOL</t>
  </si>
  <si>
    <t>LARRY C HARRIS JR</t>
  </si>
  <si>
    <t>LISA RICE</t>
  </si>
  <si>
    <t>LORI OGLESBEE</t>
  </si>
  <si>
    <t>MARIA DOBBINS</t>
  </si>
  <si>
    <t>MARILYN MATTEI</t>
  </si>
  <si>
    <t>MARITA CLEAVER</t>
  </si>
  <si>
    <t>MARK ANTHONY EDWARDS</t>
  </si>
  <si>
    <t>MARVIN ROYAL</t>
  </si>
  <si>
    <t>MARVIN WILLIAMS</t>
  </si>
  <si>
    <t>MARY CAROLE STROTHER</t>
  </si>
  <si>
    <t>MCKINNEY BOYD HIGH SCHOOL</t>
  </si>
  <si>
    <t>MCKINNEY HIGH SCHOOL</t>
  </si>
  <si>
    <t>MEAGAN WILSON</t>
  </si>
  <si>
    <t>MELINDA HILL</t>
  </si>
  <si>
    <t>MEREDITH ANDERSON</t>
  </si>
  <si>
    <t>MICHAEL COLEMAN</t>
  </si>
  <si>
    <t>MICHAEL JOHNSON</t>
  </si>
  <si>
    <t>MICHELLE HAMMOCK</t>
  </si>
  <si>
    <t>MIKE FECCI</t>
  </si>
  <si>
    <t>MILLIGAN WATER SUPPLY COR</t>
  </si>
  <si>
    <t>MINDY ELAINE MARTIN</t>
  </si>
  <si>
    <t>MITCHELL CULLEN</t>
  </si>
  <si>
    <t>MONTY LEAF</t>
  </si>
  <si>
    <t>NANCY SHEETS</t>
  </si>
  <si>
    <t>NED CURTIS LOGAN JR</t>
  </si>
  <si>
    <t>NICOLE A ULERY</t>
  </si>
  <si>
    <t>PAM MCCLINTON</t>
  </si>
  <si>
    <t>PAMELA JONES</t>
  </si>
  <si>
    <t>PANERA BREAD</t>
  </si>
  <si>
    <t>PEGGY ABERNATHY</t>
  </si>
  <si>
    <t>PENNY DAVIS</t>
  </si>
  <si>
    <t>PENNY WASHINGTON</t>
  </si>
  <si>
    <t>PETTY CASH - BENNETT ELEM</t>
  </si>
  <si>
    <t>PETTY CASH - MCKINNEY HIG</t>
  </si>
  <si>
    <t>PHILIP PARISH</t>
  </si>
  <si>
    <t>PLANO I S D</t>
  </si>
  <si>
    <t>PRINTINGYOURNAMEONIT.COM</t>
  </si>
  <si>
    <t>RHETT BLACKWELL</t>
  </si>
  <si>
    <t>RICHARDSON HIGH SCHOOL</t>
  </si>
  <si>
    <t>RICK NEVERDOUSKY</t>
  </si>
  <si>
    <t>ROBERT A SMITH</t>
  </si>
  <si>
    <t>ROBIN MAHAN-CARBAJAL</t>
  </si>
  <si>
    <t>ROCKWALL HIGH SCHOOL JACK</t>
  </si>
  <si>
    <t>RODNEY REDWINE</t>
  </si>
  <si>
    <t>RONALD BROWN</t>
  </si>
  <si>
    <t>SALLY WAITE</t>
  </si>
  <si>
    <t>SAM HOCKADAY</t>
  </si>
  <si>
    <t>SAMMY COVEY</t>
  </si>
  <si>
    <t>SANDY LAKE AMUSEMENT PARK</t>
  </si>
  <si>
    <t>SARA ADAMS</t>
  </si>
  <si>
    <t>SCHOLASTIC PROFESSIONAL B</t>
  </si>
  <si>
    <t>SEAN GUNTER</t>
  </si>
  <si>
    <t>SETH FRITZ</t>
  </si>
  <si>
    <t>SHANI BEEMAN</t>
  </si>
  <si>
    <t>SHARON RAGUSA</t>
  </si>
  <si>
    <t>SHARRON BIGHAM</t>
  </si>
  <si>
    <t>SHUN YING</t>
  </si>
  <si>
    <t>SIX FLAGS OVER TEXAS / HU</t>
  </si>
  <si>
    <t>STERLING ANDERSON</t>
  </si>
  <si>
    <t>SUMMER GIBSON</t>
  </si>
  <si>
    <t>SUSAN A WILLCOX</t>
  </si>
  <si>
    <t>SUZANNE CAIN</t>
  </si>
  <si>
    <t>T X U ENERGY SERVICES</t>
  </si>
  <si>
    <t>TAWANA KEAH</t>
  </si>
  <si>
    <t>TERRENCE GORALSKI</t>
  </si>
  <si>
    <t>TEXAS COMPTROLLER OF PUBL</t>
  </si>
  <si>
    <t>TEXAS HIGH SCHOOL COACHES</t>
  </si>
  <si>
    <t>THOMAS G GOODWIN</t>
  </si>
  <si>
    <t>TODD LOWRY</t>
  </si>
  <si>
    <t>TONY MCLAIN</t>
  </si>
  <si>
    <t>TRECIA CHANDLER</t>
  </si>
  <si>
    <t>TRICIA LOSAVIO</t>
  </si>
  <si>
    <t>UNIVERSITY OF TEXAS</t>
  </si>
  <si>
    <t>WESLEY JUSTICE</t>
  </si>
  <si>
    <t>WYLIE EAST ATHLETIC BOOST</t>
  </si>
  <si>
    <t>WYLIE ISD</t>
  </si>
  <si>
    <t>YOLANDA MATEO</t>
  </si>
  <si>
    <t>A S C D-ASSOC FOR SUPERVI</t>
  </si>
  <si>
    <t>A T &amp; T MOBILITY</t>
  </si>
  <si>
    <t>ACCURATE LABEL DESIGNS IN</t>
  </si>
  <si>
    <t>ADVANTAGE STORAGE</t>
  </si>
  <si>
    <t>ALPHAGRAPHICS OF MCKINNEY</t>
  </si>
  <si>
    <t>AMERICA'S SOFTWARE CORP</t>
  </si>
  <si>
    <t>AMERICAN AGRO PRODUCTS</t>
  </si>
  <si>
    <t>AUTISM TREATMENT CENTER</t>
  </si>
  <si>
    <t>B &amp; H PHOTO VIDEO</t>
  </si>
  <si>
    <t>BAREFOOT ATHLETICS</t>
  </si>
  <si>
    <t>BEST BUY GOV LLC</t>
  </si>
  <si>
    <t>BROOK MAYS MUSIC COMPANY</t>
  </si>
  <si>
    <t>BUILDERS FLOORING SUPPLY</t>
  </si>
  <si>
    <t>CLARK SECURITY PRODUCTS</t>
  </si>
  <si>
    <t>COOKIES IN BLOOM</t>
  </si>
  <si>
    <t>COOLSPEAK</t>
  </si>
  <si>
    <t>CRUMP'S GARDEN INC</t>
  </si>
  <si>
    <t>CRYSTAL CLEAR BOTTLED WAT</t>
  </si>
  <si>
    <t>DALLAS STRINGS INC</t>
  </si>
  <si>
    <t>DIRECTV</t>
  </si>
  <si>
    <t>DISTRIBUTIVE EDUCATION CL</t>
  </si>
  <si>
    <t>DOMINOS PIZZA</t>
  </si>
  <si>
    <t>DOMINO'S PIZZA</t>
  </si>
  <si>
    <t>DRAMATIC PUBLISHING CO</t>
  </si>
  <si>
    <t>EDUCATION SERVICE CENTER</t>
  </si>
  <si>
    <t>EDWARDS FLORAL DESIGN INC</t>
  </si>
  <si>
    <t>ELDORADO PARK SHOPPING CE</t>
  </si>
  <si>
    <t>EMBROIDME</t>
  </si>
  <si>
    <t>FAMILY AND CONSUMER SCIEN</t>
  </si>
  <si>
    <t>FEDERAL EXPRESS</t>
  </si>
  <si>
    <t>FISHER SCIENCE EDUCATION</t>
  </si>
  <si>
    <t>FRANKLIN COVEY CLIENT SAL</t>
  </si>
  <si>
    <t>FUDDRUCKERS</t>
  </si>
  <si>
    <t>GALLS AN ARAMARK CO</t>
  </si>
  <si>
    <t>GILBERT AND LAWRENCE MUSI</t>
  </si>
  <si>
    <t>GLOBAL ASSET</t>
  </si>
  <si>
    <t>GRAINGER</t>
  </si>
  <si>
    <t>GRETA LUNDGAARD</t>
  </si>
  <si>
    <t>GROOM &amp; SONS HARDWARE</t>
  </si>
  <si>
    <t>KEVA BOUGHNER</t>
  </si>
  <si>
    <t>CITY OF MCKINNEY</t>
  </si>
  <si>
    <t>TEXAS ASSOC OF SCHOOL BUS</t>
  </si>
  <si>
    <t>GRAYSON-COLLIN ELECTRIC C</t>
  </si>
  <si>
    <t>TIME WARNER  CABLE</t>
  </si>
  <si>
    <t>I E S I  CORP</t>
  </si>
  <si>
    <t>REGION 10</t>
  </si>
  <si>
    <t>FOLLETT LIBRARY RESOURCES</t>
  </si>
  <si>
    <t>BLICK ART MATERIALS</t>
  </si>
  <si>
    <t>CREATIVE MATHEMATICS</t>
  </si>
  <si>
    <t>BARNES AND NOBLE BOOKSTOR</t>
  </si>
  <si>
    <t>FLINN SCIENTIFIC INC</t>
  </si>
  <si>
    <t>GOPHER SPORT</t>
  </si>
  <si>
    <t>GANDY INK</t>
  </si>
  <si>
    <t>DIRECTOR'S CHOICE L L P</t>
  </si>
  <si>
    <t>DISCOUNT SCHOOL SUPPLY</t>
  </si>
  <si>
    <t>ELECTRONIX EXPRESS/ SCIEN</t>
  </si>
  <si>
    <t>BOBBY EVANS SPORTING GOOD</t>
  </si>
  <si>
    <t>AVID CENTER</t>
  </si>
  <si>
    <t>DOUBLE H ENTERPRISES INC</t>
  </si>
  <si>
    <t>ACCESS LANGUAGE CENTER LL</t>
  </si>
  <si>
    <t>FASTSIGNS MCKINNEY</t>
  </si>
  <si>
    <t>EAST TEXAS SPORTS CENTER</t>
  </si>
  <si>
    <t>BLUE MOOSE TEES</t>
  </si>
  <si>
    <t>PATTERSON MEDICAL SUPPLY</t>
  </si>
  <si>
    <t>PEROT MUSEUM OF NATURE AN</t>
  </si>
  <si>
    <t>PHI DELTA KAPPA</t>
  </si>
  <si>
    <t>PITNEY BOWES GLOBAL FINAN</t>
  </si>
  <si>
    <t>PITNEY BOWES INC</t>
  </si>
  <si>
    <t>PLANO REGIONAL SCHOOL FOR</t>
  </si>
  <si>
    <t>PRINCETON AG SUPPLY</t>
  </si>
  <si>
    <t>PROVIDA STAFF LLC</t>
  </si>
  <si>
    <t>QUACKERBOX CREATIONS</t>
  </si>
  <si>
    <t>QUALITY EDUCATIONAL PRODU</t>
  </si>
  <si>
    <t>RANGER INDUSTRIAL</t>
  </si>
  <si>
    <t>RAPTOR TECHNOLOGIES INC</t>
  </si>
  <si>
    <t>REDDY ICE CORP</t>
  </si>
  <si>
    <t>SCHOOL SPECIALITY INC</t>
  </si>
  <si>
    <t>SCHOOL SPECIALTY INC/ TEA</t>
  </si>
  <si>
    <t>SHIFFLER EQUIPMENT SALES</t>
  </si>
  <si>
    <t>SPECIAL EVENT SEATING INC</t>
  </si>
  <si>
    <t>SQUIRRELS LLC</t>
  </si>
  <si>
    <t>SUN LYNCH DBA DADDY'S GIR</t>
  </si>
  <si>
    <t>SUPPLEMENTAL HEALTH CARE</t>
  </si>
  <si>
    <t>T E P S A</t>
  </si>
  <si>
    <t>TAG ALONG TAGS</t>
  </si>
  <si>
    <t>TARGET</t>
  </si>
  <si>
    <t>TECHNOLOGY FOR EDUCATION</t>
  </si>
  <si>
    <t>TERESA PRESKITT</t>
  </si>
  <si>
    <t>TEXAS COUNCIL OF ADMINIST</t>
  </si>
  <si>
    <t>TEXAS COUNCIL OF TEACHERS</t>
  </si>
  <si>
    <t>TEXAS DEPT OF PUBLIC AGEN</t>
  </si>
  <si>
    <t>TEXAS PUBLIC PURCHASING A</t>
  </si>
  <si>
    <t>TIME FOR KIDS</t>
  </si>
  <si>
    <t>TOUR-RIFIC OF TEXAS</t>
  </si>
  <si>
    <t>TRINITY ARMORED SECURITY</t>
  </si>
  <si>
    <t>TUXEDO JUNCTION</t>
  </si>
  <si>
    <t>VELAZQUEZ PRESS AND</t>
  </si>
  <si>
    <t>WAL-MART SUPERCENTER #206</t>
  </si>
  <si>
    <t>WAL-MART SUPERCENTER #521</t>
  </si>
  <si>
    <t>WAL-MART SUPERCENTER</t>
  </si>
  <si>
    <t>WARREN INSTRUCTIONAL NETW</t>
  </si>
  <si>
    <t>WATCH D.O.G.S. ACROSS AME</t>
  </si>
  <si>
    <t>WILLIAMSON MUSIC CO</t>
  </si>
  <si>
    <t>WOODY CHRISTMAN</t>
  </si>
  <si>
    <t>WRIGHT EXPRESS FINANCIAL</t>
  </si>
  <si>
    <t>YOUTH LIGHT INC</t>
  </si>
  <si>
    <t>PENDER'S MUSIC COMPANY</t>
  </si>
  <si>
    <t>SOUTHWEST INTERNATIONAL I</t>
  </si>
  <si>
    <t>SCHOOL SPECIALITY INC/SAX</t>
  </si>
  <si>
    <t>WESTERN PSYCHOLOGICAL SER</t>
  </si>
  <si>
    <t>PERMA-BOUND BOOKS</t>
  </si>
  <si>
    <t>SCANTRON CORP</t>
  </si>
  <si>
    <t>SCHOOL SPECIALTY INC/SPOR</t>
  </si>
  <si>
    <t>PERIPOLE INC</t>
  </si>
  <si>
    <t>WARD'S SCIENCE</t>
  </si>
  <si>
    <t>SCHOLASTIC BOOK FAIRS</t>
  </si>
  <si>
    <t>TEXAS ASSOC FOR SUPERVISI</t>
  </si>
  <si>
    <t>PRECISION BUSINESS MACHIN</t>
  </si>
  <si>
    <t>SCHOOL NURSE SUPPLY INC</t>
  </si>
  <si>
    <t>POCKET NURSE ENTERPRISES</t>
  </si>
  <si>
    <t>STORAGE EQUIPMENT CO INC</t>
  </si>
  <si>
    <t>PROSTAR SERVICES INC</t>
  </si>
  <si>
    <t>PROJECT LEAD THE WAY</t>
  </si>
  <si>
    <t>PEARSON ASSESSMENTS</t>
  </si>
  <si>
    <t>TEAM EXPRESS DISTRIBUTING</t>
  </si>
  <si>
    <t>TIME WARNER CABLE</t>
  </si>
  <si>
    <t>HARDWARE DISCOUNTERS INC</t>
  </si>
  <si>
    <t>HOBBY LOBBY CREATIVE CENT</t>
  </si>
  <si>
    <t>HOG SLAT INC</t>
  </si>
  <si>
    <t>HOME DEPOT</t>
  </si>
  <si>
    <t>HUBERT CO</t>
  </si>
  <si>
    <t>INK &amp; TONER U S A</t>
  </si>
  <si>
    <t>INTERQUEST DETECTION CANI</t>
  </si>
  <si>
    <t>J M B PRINT SOLUTIONS INC</t>
  </si>
  <si>
    <t>JANET PADEREWSKI</t>
  </si>
  <si>
    <t>JASON'S DELI</t>
  </si>
  <si>
    <t>JIM'S PIZZA RESTAURANT</t>
  </si>
  <si>
    <t>JOURNALISM EDUCATION ASSO</t>
  </si>
  <si>
    <t>JOBI LAWRENCE</t>
  </si>
  <si>
    <t>KENTON EARL MAXWELL</t>
  </si>
  <si>
    <t>KROGER</t>
  </si>
  <si>
    <t>LA COLINA CATERING</t>
  </si>
  <si>
    <t>LOWES HOME IMPROVEMENT</t>
  </si>
  <si>
    <t>M B B TROPHIES AND AWARDS</t>
  </si>
  <si>
    <t>M C R E L - MID-CONTINENT</t>
  </si>
  <si>
    <t>MACMILLAN HOLDINGS LLC</t>
  </si>
  <si>
    <t>MARKET STREET</t>
  </si>
  <si>
    <t>MARLENA WILZBACH</t>
  </si>
  <si>
    <t>MASTER AUDIO VISUAL INC</t>
  </si>
  <si>
    <t>MCGRAW HILL</t>
  </si>
  <si>
    <t>MCKINNEY OFFICE SUPPLY IN</t>
  </si>
  <si>
    <t>MCKINNEY TIRE &amp; APPLIANCE</t>
  </si>
  <si>
    <t>MCKINNEY TRAVEL/A R T A T</t>
  </si>
  <si>
    <t>MECA SPORTSWEAR INC</t>
  </si>
  <si>
    <t>MICHAEL DEAN</t>
  </si>
  <si>
    <t>MINUTEMAN PRESS</t>
  </si>
  <si>
    <t>MOTOROLA SOLUTIONS INC</t>
  </si>
  <si>
    <t>NASCO - FORT ATKINSON ARI</t>
  </si>
  <si>
    <t>NATIONAL ASSOC OF STUDENT</t>
  </si>
  <si>
    <t>NATIONAL GEOGRAPHIC SCHOO</t>
  </si>
  <si>
    <t>NEWS 2 YOU INC</t>
  </si>
  <si>
    <t>LAKESHORE LEARNING MATERI</t>
  </si>
  <si>
    <t>LONE STAR PERCUSSION</t>
  </si>
  <si>
    <t>J W PEPPER OF DALLAS</t>
  </si>
  <si>
    <t>JOHNSON-BURKS SUPPLY</t>
  </si>
  <si>
    <t>JOHNSON SUPPLY</t>
  </si>
  <si>
    <t>ORIENTAL TRADING COMPANY/</t>
  </si>
  <si>
    <t>OFFICE DEPOT BSD</t>
  </si>
  <si>
    <t>OFFICE DEPOT</t>
  </si>
  <si>
    <t>IRON MOUNTAIN RECORDS</t>
  </si>
  <si>
    <t>NORTH TEXAS SPORTS AND EM</t>
  </si>
  <si>
    <t>HENRY SCHEIN INC</t>
  </si>
  <si>
    <t>JUNIOR LIBRARY GUILD</t>
  </si>
  <si>
    <t>LEARNING PAGE</t>
  </si>
  <si>
    <t>MUSIC AND ARTS CENTERS</t>
  </si>
  <si>
    <t>APPLE COMPUTER</t>
  </si>
  <si>
    <t>INSIGHT PUBLIC SECTOR INC</t>
  </si>
  <si>
    <t>N T COMMUNICATIONS INC</t>
  </si>
  <si>
    <t>NEWLINE INTERACTIVE INC</t>
  </si>
  <si>
    <t>MEDCO SUPPLY MASUNE &amp; SUR</t>
  </si>
  <si>
    <t>APPLE COMPUTER INC</t>
  </si>
  <si>
    <t>A F T/TEXAS FEDERATION OF</t>
  </si>
  <si>
    <t>TRIDOCS LP</t>
  </si>
  <si>
    <t>AFLAC</t>
  </si>
  <si>
    <t>ALTERNATE CERTIFICATION</t>
  </si>
  <si>
    <t>ASSOC OF TEXAS PROFESSION</t>
  </si>
  <si>
    <t>CALIFORNIA STATE DISBURSE</t>
  </si>
  <si>
    <t>CENTRAL UNITED LIFE INSUR</t>
  </si>
  <si>
    <t>COAST PROFESSIONAL INC</t>
  </si>
  <si>
    <t>COLLIN COUNTY UNITED WAY</t>
  </si>
  <si>
    <t>COLONIAL LIFE &amp; ACCIDENT</t>
  </si>
  <si>
    <t>CREDIT UNION OF TEXAS</t>
  </si>
  <si>
    <t>GENWORTH LIFE INSURANCE C</t>
  </si>
  <si>
    <t>GREAT LAKES HIGHER EDUCAT</t>
  </si>
  <si>
    <t>INTERNAL REVENUE SERVICE</t>
  </si>
  <si>
    <t>J E M  RESOURCE PARTNERS</t>
  </si>
  <si>
    <t>J E M RESOURCE PARTNERS L</t>
  </si>
  <si>
    <t>LIFE INVESTORS INSURANCE</t>
  </si>
  <si>
    <t>M I S D  CLUB 360 PAYROLL</t>
  </si>
  <si>
    <t>M I S D LAWSON INFANT &amp; T</t>
  </si>
  <si>
    <t>M I S D PERSONAL TECHNOLO</t>
  </si>
  <si>
    <t>M I S D-LAWSON DAY CARE</t>
  </si>
  <si>
    <t>MCKINNEY EDUCATION FOUNDA</t>
  </si>
  <si>
    <t>MISD - MBHS DAYCARE</t>
  </si>
  <si>
    <t>MISD - MHS DAYCARE</t>
  </si>
  <si>
    <t>MISD - MNHS DAYCARE</t>
  </si>
  <si>
    <t>MISD - OFFICE OF THE ATTO</t>
  </si>
  <si>
    <t>MISD - SOC SEC/MEDICARE T</t>
  </si>
  <si>
    <t>MISD - TEACHER RETIREMENT</t>
  </si>
  <si>
    <t>MISD - TRS-ACTIVECARE</t>
  </si>
  <si>
    <t>MISD - WITHHOLDING</t>
  </si>
  <si>
    <t>MISD - WORKERS' COMP</t>
  </si>
  <si>
    <t>MISD AVESIS VISION</t>
  </si>
  <si>
    <t>MISD DELTA DENTAL</t>
  </si>
  <si>
    <t>MISD UNUM LIFE</t>
  </si>
  <si>
    <t>MISD-TEACHER RETIREMENT</t>
  </si>
  <si>
    <t>MONY GROUP UL OPERATIONS</t>
  </si>
  <si>
    <t>NATIONAL BENEFIT SERVICES</t>
  </si>
  <si>
    <t>OHIO CSPC</t>
  </si>
  <si>
    <t>OKLAHOMA CENTRALIZED SUPP</t>
  </si>
  <si>
    <t>PRE-PAID LEGAL SERVICES I</t>
  </si>
  <si>
    <t>STANDING CHAPTER 13 TRUST</t>
  </si>
  <si>
    <t>T G</t>
  </si>
  <si>
    <t>TEXAS A&amp;M COMMERCE A</t>
  </si>
  <si>
    <t>TEXAS GUARANTEED STUDENT</t>
  </si>
  <si>
    <t>TEXAS STATE TEACHERS ASSO</t>
  </si>
  <si>
    <t>TEXAS TEACHERS OF TOMORRO</t>
  </si>
  <si>
    <t>TRINITY VALLEY TEACHERS C</t>
  </si>
  <si>
    <t>U S DEPT OF EDU STUDENT</t>
  </si>
  <si>
    <t>UNITED EDUCATORS ASSOCIAT</t>
  </si>
  <si>
    <t>UNUM LIFE INS</t>
  </si>
  <si>
    <t>A A I TROPHIES &amp; AWARDS</t>
  </si>
  <si>
    <t>A T &amp; T</t>
  </si>
  <si>
    <t>A T &amp; T LONG DISTANCE</t>
  </si>
  <si>
    <t>ADRIAN GUZMAN</t>
  </si>
  <si>
    <t>ALBERT KEITH BRYANT</t>
  </si>
  <si>
    <t>ALEXANDER ANTONIO NAVARRO</t>
  </si>
  <si>
    <t>ALYSSA LYN WORKS</t>
  </si>
  <si>
    <t>AMANDA BATHMAN</t>
  </si>
  <si>
    <t>AMY HOLDERMAN</t>
  </si>
  <si>
    <t>ANA DOMINGUEZ</t>
  </si>
  <si>
    <t>ANGELA BURNS</t>
  </si>
  <si>
    <t>ANGELA MCSWAIN</t>
  </si>
  <si>
    <t>ANNE WERNER</t>
  </si>
  <si>
    <t>ARAMARK CORPORATION</t>
  </si>
  <si>
    <t>ASHLEY BURNS</t>
  </si>
  <si>
    <t>BENJAMIN PITTS</t>
  </si>
  <si>
    <t>BLUNCK STUDIOS</t>
  </si>
  <si>
    <t>BRADLEY WHITTINGTON</t>
  </si>
  <si>
    <t>BRANDY WIRSTROM</t>
  </si>
  <si>
    <t>BRENT REESE</t>
  </si>
  <si>
    <t>CARROLL ISD</t>
  </si>
  <si>
    <t>CHAD W GHORMLEY</t>
  </si>
  <si>
    <t>CHRISTOPHER GORMLEY</t>
  </si>
  <si>
    <t>CHRISTY R HAMES</t>
  </si>
  <si>
    <t>CICI ENTERPRISES LP #747</t>
  </si>
  <si>
    <t>CICI'S ENTERPRISES LP</t>
  </si>
  <si>
    <t>CICI'S PIZZA #143</t>
  </si>
  <si>
    <t>CINDY BOLTON</t>
  </si>
  <si>
    <t>CLAY MOSBY</t>
  </si>
  <si>
    <t>COLIN WELLS</t>
  </si>
  <si>
    <t>CRAIG OWENS</t>
  </si>
  <si>
    <t>DANIEL MALDONADO</t>
  </si>
  <si>
    <t>DANYELLE TURNER</t>
  </si>
  <si>
    <t>DARNELL MCCOY</t>
  </si>
  <si>
    <t>DAVID WEINTRAUB</t>
  </si>
  <si>
    <t>DENISE TOOCH</t>
  </si>
  <si>
    <t>DINAH DAVENPORT</t>
  </si>
  <si>
    <t>ELICIA LEAL</t>
  </si>
  <si>
    <t>ELIZABETH CHAPMAN</t>
  </si>
  <si>
    <t>ENNIS LIONBACKERS CLUB IN</t>
  </si>
  <si>
    <t>ERICK YELDER</t>
  </si>
  <si>
    <t>FAISAL KHAN</t>
  </si>
  <si>
    <t>GABRIEL TRINIDAD</t>
  </si>
  <si>
    <t>GARRETT ALLEN</t>
  </si>
  <si>
    <t>GUMESINDO RODRIGUEZ</t>
  </si>
  <si>
    <t>HARVEY OAXACA</t>
  </si>
  <si>
    <t>HELEN BLACKLOCK</t>
  </si>
  <si>
    <t>HENRY CRANE</t>
  </si>
  <si>
    <t>HERMAN DADE</t>
  </si>
  <si>
    <t>HIGHLAND PARK ISD</t>
  </si>
  <si>
    <t>HILDA LORA RODRIGUEZ</t>
  </si>
  <si>
    <t>JAMES HUMMEL</t>
  </si>
  <si>
    <t>JENNIFER LITTLE</t>
  </si>
  <si>
    <t>JENNIFER MCCLELLAND</t>
  </si>
  <si>
    <t>JENNIFER WILHELM</t>
  </si>
  <si>
    <t>JOE MINISCALCO</t>
  </si>
  <si>
    <t>JOHN JOSEPH</t>
  </si>
  <si>
    <t>JOHN KLARQUIST</t>
  </si>
  <si>
    <t>JOSH KURZWEIL</t>
  </si>
  <si>
    <t>JUDITH COFFMAN</t>
  </si>
  <si>
    <t>JULIA FORSYTH</t>
  </si>
  <si>
    <t>KASIE TAYLOR</t>
  </si>
  <si>
    <t>KATHLEEN ZEIGLER</t>
  </si>
  <si>
    <t>KATHRYN R HOFFMAN</t>
  </si>
  <si>
    <t>KELLIE CURRENT</t>
  </si>
  <si>
    <t>KENNY GHORMLEY II</t>
  </si>
  <si>
    <t>KERRY DONICE JORDAN</t>
  </si>
  <si>
    <t>KIMBERLY WEST</t>
  </si>
  <si>
    <t>KIRK JOLIVETTE</t>
  </si>
  <si>
    <t>KIRK NORRIS</t>
  </si>
  <si>
    <t>KOMMANETHIA THORNTON</t>
  </si>
  <si>
    <t>KRISTEN YARBROUGH</t>
  </si>
  <si>
    <t>KRISTEN SPAIN</t>
  </si>
  <si>
    <t>LANA MARIE MENDOZA</t>
  </si>
  <si>
    <t>LANA MCFARLAND</t>
  </si>
  <si>
    <t>LARA LINDSEY</t>
  </si>
  <si>
    <t>LAURA SAPORITO</t>
  </si>
  <si>
    <t>LEIGHANN JOHNSON</t>
  </si>
  <si>
    <t>LINDA JONES</t>
  </si>
  <si>
    <t>MARCIA JACOBS</t>
  </si>
  <si>
    <t>MARK TRAYNHAM</t>
  </si>
  <si>
    <t>MARY ANN OWENS</t>
  </si>
  <si>
    <t>MATT FOSHEIM</t>
  </si>
  <si>
    <t>MCKINNEY ROTARY CLUB</t>
  </si>
  <si>
    <t>MICHELLE CROSS</t>
  </si>
  <si>
    <t>NANCY ALVAREZ</t>
  </si>
  <si>
    <t>NATHAN MCAFEE</t>
  </si>
  <si>
    <t>NORITA KAY EARNHART</t>
  </si>
  <si>
    <t>NORTH TEXAS TOLLWAY AUTHO</t>
  </si>
  <si>
    <t>P J HOLLAND</t>
  </si>
  <si>
    <t>PAETEC COMMUNICATIONS INC</t>
  </si>
  <si>
    <t>PATRICIA GERIG</t>
  </si>
  <si>
    <t>PETTY CASH-COCKRILL M S</t>
  </si>
  <si>
    <t>PETTY CASH - FAUBION MIDD</t>
  </si>
  <si>
    <t>PETTY CASH - JOHNSON ELEM</t>
  </si>
  <si>
    <t>PETTY CASH - WEBB ELEMENT</t>
  </si>
  <si>
    <t>PETTY CASH - WOLFORD ELEM</t>
  </si>
  <si>
    <t>PLANO ATHLETICS</t>
  </si>
  <si>
    <t>QUIZNO'S SUB</t>
  </si>
  <si>
    <t>RACHEL MITCHELL</t>
  </si>
  <si>
    <t>RENEE BANKS</t>
  </si>
  <si>
    <t>RHONDA GILLIAM</t>
  </si>
  <si>
    <t>RHONDA HAMILTON</t>
  </si>
  <si>
    <t>RICHARD BAYLEY DRAIN</t>
  </si>
  <si>
    <t>RICHARD LUNA</t>
  </si>
  <si>
    <t>RICK FLORES</t>
  </si>
  <si>
    <t>ROBERT WILLIAMS</t>
  </si>
  <si>
    <t>ROBIN SULLIVAN</t>
  </si>
  <si>
    <t>RUPAL SIKDAR</t>
  </si>
  <si>
    <t>RYAN A MULLINS</t>
  </si>
  <si>
    <t>RYAN BROWN</t>
  </si>
  <si>
    <t>SAMANTHA LUCIA</t>
  </si>
  <si>
    <t>SANDY BURRELL</t>
  </si>
  <si>
    <t>SANTIAGO AGUILERA-VANDERH</t>
  </si>
  <si>
    <t>SARA KINGSOLVER</t>
  </si>
  <si>
    <t>SEAN MILLS</t>
  </si>
  <si>
    <t>SHAWN PRATT</t>
  </si>
  <si>
    <t>SHAYLA NUTTALL</t>
  </si>
  <si>
    <t>SLUGGING EAGLES BOOSTER C</t>
  </si>
  <si>
    <t>SONIA RHYKERD</t>
  </si>
  <si>
    <t>STEINWAY HALL DALLAS</t>
  </si>
  <si>
    <t>STELLA URIBE</t>
  </si>
  <si>
    <t>STEPHANIE KIRCHER</t>
  </si>
  <si>
    <t>STEVEN BILES</t>
  </si>
  <si>
    <t>STEVEN SISTRUNK</t>
  </si>
  <si>
    <t>SUSAN BELL</t>
  </si>
  <si>
    <t>SUSAN DYKGRAAF</t>
  </si>
  <si>
    <t>SUSAN HANNA</t>
  </si>
  <si>
    <t>SUSIE TOWBER</t>
  </si>
  <si>
    <t>SYLVIA BLAIR</t>
  </si>
  <si>
    <t>T K L SPEECH AND LANGUAGE</t>
  </si>
  <si>
    <t>TAMY SMALSKAS</t>
  </si>
  <si>
    <t>TERI SOUDER</t>
  </si>
  <si>
    <t>TERRY WALTER</t>
  </si>
  <si>
    <t>TEXAS ASSOC OF ADMINISTRA</t>
  </si>
  <si>
    <t>TEXAS HIGH SCHOOL POWERLI</t>
  </si>
  <si>
    <t>THUY-DUNG HOFFMAN</t>
  </si>
  <si>
    <t>TIFFANY LISKO</t>
  </si>
  <si>
    <t>TRACY BULOT</t>
  </si>
  <si>
    <t>TREY KIMBROUGH</t>
  </si>
  <si>
    <t>TRISTAN SELMON</t>
  </si>
  <si>
    <t>UNITED STATES TENNIS ASSO</t>
  </si>
  <si>
    <t>UNIVERSITY OF NORTH TEXAS</t>
  </si>
  <si>
    <t>VALERIE LITTLE</t>
  </si>
  <si>
    <t>VERIZON WIRELESS</t>
  </si>
  <si>
    <t>WANDA JOHNSON</t>
  </si>
  <si>
    <t>WENDY JACKSON</t>
  </si>
  <si>
    <t>WESTERN MICHIGAN UNIVERSI</t>
  </si>
  <si>
    <t>YANKEE CANDLE FUNDRAISING</t>
  </si>
  <si>
    <t>ELDORADO COUNTRY CLUB</t>
  </si>
  <si>
    <t>TEXOMA PRINT SERVICES</t>
  </si>
  <si>
    <t>RICOH U S A INC</t>
  </si>
  <si>
    <t>MOVIE LICENSING USA</t>
  </si>
  <si>
    <t>PEAK PHYSICAL THERAPY AND</t>
  </si>
  <si>
    <t>BARBIZON LIGHT</t>
  </si>
  <si>
    <t>C D W GOVERNMENT</t>
  </si>
  <si>
    <t>GLEN PRODUCTS INC</t>
  </si>
  <si>
    <t>ONE SOURCE COMMERCIAL FLO</t>
  </si>
  <si>
    <t>PRAISE HYMN FASHIONS</t>
  </si>
  <si>
    <t>S H W GROUP INC</t>
  </si>
  <si>
    <t>HERITAGE ONE ROOFING</t>
  </si>
  <si>
    <t>IRRIGATORS SUPPLY INC</t>
  </si>
  <si>
    <t>J &amp; G SERVICES</t>
  </si>
  <si>
    <t>LENNOX INDUSTRIES INC</t>
  </si>
  <si>
    <t>LONGHORN INC</t>
  </si>
  <si>
    <t>MANTEK</t>
  </si>
  <si>
    <t>O'REILLY AUTOMOTIVE INC</t>
  </si>
  <si>
    <t>HERITAGE FOOD SERVICE</t>
  </si>
  <si>
    <t>MOORE SUPPLY CO</t>
  </si>
  <si>
    <t>PURVIS BEARING SERVICES</t>
  </si>
  <si>
    <t>RIDDLE SHEET METAL</t>
  </si>
  <si>
    <t>SPROUSE AUTO LLC</t>
  </si>
  <si>
    <t>TEXAS METER</t>
  </si>
  <si>
    <t>TEXOMA FIRE EQUIPMENT CO</t>
  </si>
  <si>
    <t>THOMASON TIRE INC</t>
  </si>
  <si>
    <t>UNITED RENTALS INC</t>
  </si>
  <si>
    <t>SPORTSMAN GLASS</t>
  </si>
  <si>
    <t>SHERWIN-WILLIAMS</t>
  </si>
  <si>
    <t>TRANE COMPANY</t>
  </si>
  <si>
    <t>PROFESSIONAL TURF PRODUCT</t>
  </si>
  <si>
    <t>ACE EDUCATIONAL SUPPLIES</t>
  </si>
  <si>
    <t>ALLEN BOWL</t>
  </si>
  <si>
    <t>AMIE LUMEH</t>
  </si>
  <si>
    <t>APOGEE COMPONENTS INC</t>
  </si>
  <si>
    <t>ARBOR SCIENTIFIC</t>
  </si>
  <si>
    <t>ATTAINMENT COMPANY INC</t>
  </si>
  <si>
    <t>AUDIO VISUAL AIDS CORP</t>
  </si>
  <si>
    <t>AUDITORY SYSTEMS LLC</t>
  </si>
  <si>
    <t>BAYES ACHIEVEMENT CENTER</t>
  </si>
  <si>
    <t>BEARPORT PUBLISHING CO IN</t>
  </si>
  <si>
    <t>BEE KHUU</t>
  </si>
  <si>
    <t>BENNY'S BAGELS</t>
  </si>
  <si>
    <t>CAPPS RENT A CAR INC</t>
  </si>
  <si>
    <t>CATHOLIC CHARITIES DIOCES</t>
  </si>
  <si>
    <t>CENTENNIAL HIGH SCHOOL</t>
  </si>
  <si>
    <t>CHARLES G BROWN INC</t>
  </si>
  <si>
    <t>COACHING FOR RESULTS INC</t>
  </si>
  <si>
    <t>CONOLY WITHERSPOON</t>
  </si>
  <si>
    <t>COUNCIL OF EDUCATORS FOR</t>
  </si>
  <si>
    <t>COUNSELING &amp; CONSULTING A</t>
  </si>
  <si>
    <t>CURRICULUM ASSOC INC</t>
  </si>
  <si>
    <t>D J P MOBILE SOUND PRODUC</t>
  </si>
  <si>
    <t>DAVID RODRIGUEZ</t>
  </si>
  <si>
    <t>DEVELOPMENTAL RESOURCES</t>
  </si>
  <si>
    <t>DR SMART PHONES.COM INC</t>
  </si>
  <si>
    <t>DRAMATISTS PLAY SERVICE</t>
  </si>
  <si>
    <t>EDDIE GREEN</t>
  </si>
  <si>
    <t>ENTERPRISE RENT-A-CAR</t>
  </si>
  <si>
    <t>ESPECIAL NEEDS</t>
  </si>
  <si>
    <t>EXCEL FIRE PROTECTION SYS</t>
  </si>
  <si>
    <t>GOLF CARS OF DALLAS</t>
  </si>
  <si>
    <t>HIEN KHUU</t>
  </si>
  <si>
    <t>RICO COLE</t>
  </si>
  <si>
    <t>SHAR CARPENTER</t>
  </si>
  <si>
    <t>STANLEY CHIH</t>
  </si>
  <si>
    <t>THE AMERICAN BOTTLING CO</t>
  </si>
  <si>
    <t>WHITNEY HEFNER</t>
  </si>
  <si>
    <t>DEMCO INC</t>
  </si>
  <si>
    <t>GOODHEART WILCOX CO INC</t>
  </si>
  <si>
    <t>BEARCOM OPERATING LLC</t>
  </si>
  <si>
    <t>EDUCATIONAL PRODUCTS INC</t>
  </si>
  <si>
    <t>EDUCATORS OUTLET INC</t>
  </si>
  <si>
    <t>BORROUGHS CORP</t>
  </si>
  <si>
    <t>ABBOTT-IPCO INC</t>
  </si>
  <si>
    <t>COLLEGE BOARD S W R O</t>
  </si>
  <si>
    <t>CRISIS PREVENTION INSTITU</t>
  </si>
  <si>
    <t>CHICK-FIL-A</t>
  </si>
  <si>
    <t>E A I EDUCATION A DIVISIO</t>
  </si>
  <si>
    <t>DIFFERENT ROADS TO LEARNI</t>
  </si>
  <si>
    <t>C P O SCIENCE</t>
  </si>
  <si>
    <t>EMPOWERING WRITERS LLC</t>
  </si>
  <si>
    <t>PEAK MUSIC FESTIVALS</t>
  </si>
  <si>
    <t>PERFECTION LEARNING CORP</t>
  </si>
  <si>
    <t>PLAYSCRIPTS INC</t>
  </si>
  <si>
    <t>PONDER CO INC</t>
  </si>
  <si>
    <t>PRINCETON HIGH SCHOOL</t>
  </si>
  <si>
    <t>Q C T V CORP</t>
  </si>
  <si>
    <t>RADIO SHACK</t>
  </si>
  <si>
    <t>RAPID REFILL INK</t>
  </si>
  <si>
    <t>REALTIME MUSIC SOLUTIONS</t>
  </si>
  <si>
    <t>REGAL PLASTICS SUPPLY CO</t>
  </si>
  <si>
    <t>RODNEY KLETT</t>
  </si>
  <si>
    <t>SAPLING LEARNING</t>
  </si>
  <si>
    <t>SCHOLASTIC</t>
  </si>
  <si>
    <t>SCHOOL OUTFITTERS LLC</t>
  </si>
  <si>
    <t>SCHOOL SPECIALTY INC</t>
  </si>
  <si>
    <t>SIGN-A-RAMA</t>
  </si>
  <si>
    <t>SOUTHEASTERN PERFORMANCE</t>
  </si>
  <si>
    <t>SOUTHWEST BOOK COMPANY</t>
  </si>
  <si>
    <t>SPAGHETTI WAREHOUSE</t>
  </si>
  <si>
    <t>SPALDING EDUCATION INTL</t>
  </si>
  <si>
    <t>SPEECH CORNER LLC</t>
  </si>
  <si>
    <t>STANDARD STATIONERY SUPPL</t>
  </si>
  <si>
    <t>SULLIVAN SUPPLY SOUTH</t>
  </si>
  <si>
    <t>TELEPACIFIC COMMUNICATION</t>
  </si>
  <si>
    <t>TEXAS ASSOC OF SCHOOL ADM</t>
  </si>
  <si>
    <t>TEXAS ASSOC OF SCHOOL</t>
  </si>
  <si>
    <t>TEXAS ASSOC OF SCHOOL BOA</t>
  </si>
  <si>
    <t>TEXAS CHRISTIAN UNIVERSIT</t>
  </si>
  <si>
    <t>TEXAS COMPUTER EDUCATION</t>
  </si>
  <si>
    <t>TEXAS COUNSELING ASSOC</t>
  </si>
  <si>
    <t>TEXAS F F A ASSOC</t>
  </si>
  <si>
    <t>TEXAS SCHOOL ADMINISTRATO</t>
  </si>
  <si>
    <t>THE CLUBS AT STONEBRIDGE</t>
  </si>
  <si>
    <t>THE LITERACY GROUP</t>
  </si>
  <si>
    <t>TUMBLEWEED PRESS INC</t>
  </si>
  <si>
    <t>TURNAROUND SCHOOLS</t>
  </si>
  <si>
    <t>U S TICKET</t>
  </si>
  <si>
    <t>WAL-MART #5311</t>
  </si>
  <si>
    <t>WESTONE INC</t>
  </si>
  <si>
    <t>YOUR MOVE CHESS &amp; GAMES</t>
  </si>
  <si>
    <t>SPORT SUPPLY GROUP INC</t>
  </si>
  <si>
    <t>SCHOLASTIC INC</t>
  </si>
  <si>
    <t>WEST MUSIC CO</t>
  </si>
  <si>
    <t>SCHOOL SPECIALTY/DELTA ED</t>
  </si>
  <si>
    <t>PITSCO INC</t>
  </si>
  <si>
    <t>SUPER DUPER PUBLICATIONS</t>
  </si>
  <si>
    <t>SCHOOL HEALTH CORP</t>
  </si>
  <si>
    <t>POSITIVE PROMOTIONS</t>
  </si>
  <si>
    <t>THE ALDRIDGE COMPANY</t>
  </si>
  <si>
    <t>PLANO SPORTS SOCCER INC</t>
  </si>
  <si>
    <t>ROMEO MUSIC LLC</t>
  </si>
  <si>
    <t>HOSA</t>
  </si>
  <si>
    <t>HOBART CORPORATION</t>
  </si>
  <si>
    <t>JANELLE OTT</t>
  </si>
  <si>
    <t>KENDRA HERRINGTON</t>
  </si>
  <si>
    <t>L S &amp; S GROUP INC</t>
  </si>
  <si>
    <t>LEARN WITHOUT LIMITS LLC</t>
  </si>
  <si>
    <t>LIFEPATH SYSTEMS</t>
  </si>
  <si>
    <t>LIFETOUCH NATIONAL SCHOOL</t>
  </si>
  <si>
    <t>LILLIWORKS ACTIVE LEARNIN</t>
  </si>
  <si>
    <t>LISA OWENS VIDEO &amp; PHOTOG</t>
  </si>
  <si>
    <t>LUANNA EWBANK</t>
  </si>
  <si>
    <t>MARK JEFFREY</t>
  </si>
  <si>
    <t>MAUREEN MESSNER</t>
  </si>
  <si>
    <t>MELODIANNE MALLOW</t>
  </si>
  <si>
    <t>MISSION POSSIBLE KIDS</t>
  </si>
  <si>
    <t>MUSIC THERAPY SERVICES OF</t>
  </si>
  <si>
    <t>NATIONAL ART &amp; SCHOOL SUP</t>
  </si>
  <si>
    <t>NESTLE WATERS NORTH AMERI</t>
  </si>
  <si>
    <t>NORTH TEXAS MUNICIPAL WAT</t>
  </si>
  <si>
    <t>M F ATHLETIC CO INC</t>
  </si>
  <si>
    <t>NEFF MOTIVATION INC</t>
  </si>
  <si>
    <t>JONES SCHOOL SUPPLY</t>
  </si>
  <si>
    <t>M &amp; A TECHNOLOGY INC</t>
  </si>
  <si>
    <t>IDVILLE</t>
  </si>
  <si>
    <t>A-1 GRASS CO</t>
  </si>
  <si>
    <t>AG POWER INC</t>
  </si>
  <si>
    <t>AIRGAS INC</t>
  </si>
  <si>
    <t>BOB TOMES FORD</t>
  </si>
  <si>
    <t>D C C INC</t>
  </si>
  <si>
    <t>DREW CONSULTING SERVICES</t>
  </si>
  <si>
    <t>ELLIOTT ELECTRIC</t>
  </si>
  <si>
    <t>SECURITY SIGNAL DEVICES I</t>
  </si>
  <si>
    <t>BAKER DISTRIBUTING CO</t>
  </si>
  <si>
    <t>EQUIPMENT DEPOT OF SHERMA</t>
  </si>
  <si>
    <t>SAM'S CLUB 4906</t>
  </si>
  <si>
    <t>WESTERN BRW PAPER COMPANY</t>
  </si>
  <si>
    <t>PACIFIC NORTHWEST PUBLISH</t>
  </si>
  <si>
    <t>PANEL SPECIALISTS INC</t>
  </si>
  <si>
    <t>PICTURE ME READING!</t>
  </si>
  <si>
    <t>PIONEER MANUFACTURING COM</t>
  </si>
  <si>
    <t>PLANO SENIOR HIGH SCHOOL</t>
  </si>
  <si>
    <t>PYRAMID SCHOOL PRODUCTS</t>
  </si>
  <si>
    <t>TEXAS FOREIGN LANGUAGE AS</t>
  </si>
  <si>
    <t>TOM BENNETT</t>
  </si>
  <si>
    <t>TOTAL FIRE &amp; SAFETY INC</t>
  </si>
  <si>
    <t>VEX ROBOTICS INC</t>
  </si>
  <si>
    <t>PRO-ED</t>
  </si>
  <si>
    <t>PEARSON INC  - CLINICAL A</t>
  </si>
  <si>
    <t>R B SPORTING GOODS</t>
  </si>
  <si>
    <t>RIDDELL ALL AMERICAN</t>
  </si>
  <si>
    <t>TEXAS CAUCUS OF BLACK SCH</t>
  </si>
  <si>
    <t>ABERNATHY ROEDER BOYD &amp; J</t>
  </si>
  <si>
    <t>ALAN HARKEY</t>
  </si>
  <si>
    <t>ALAN POCOCK</t>
  </si>
  <si>
    <t>ALEX EPPS</t>
  </si>
  <si>
    <t>ALEXANDER FAORO</t>
  </si>
  <si>
    <t>AMY TULLOS</t>
  </si>
  <si>
    <t>ANDREW EPPS</t>
  </si>
  <si>
    <t>ANNUAR ORTIZ</t>
  </si>
  <si>
    <t>ARMANDO FERNANDEZ</t>
  </si>
  <si>
    <t>ASHLEY NICOLE WATSON</t>
  </si>
  <si>
    <t>BETH LOWRY</t>
  </si>
  <si>
    <t>BRANDON MILLER</t>
  </si>
  <si>
    <t>BRENDA FEE</t>
  </si>
  <si>
    <t>BRYAN EDUCATIONAL CONSULT</t>
  </si>
  <si>
    <t>CARL SEWELL</t>
  </si>
  <si>
    <t>CAROLINE HOWARD</t>
  </si>
  <si>
    <t>CHERYL BEVINGTON</t>
  </si>
  <si>
    <t>CHRIS JAMES</t>
  </si>
  <si>
    <t>CHRISTINE GLASS</t>
  </si>
  <si>
    <t>CINDY ERHART</t>
  </si>
  <si>
    <t>CINDY JOHNSTON</t>
  </si>
  <si>
    <t>CLAUDIA SALAZAR</t>
  </si>
  <si>
    <t>CLINT MEDFORD</t>
  </si>
  <si>
    <t>CODY CUNNINGHAM</t>
  </si>
  <si>
    <t>COTLER BROTHERS PRODUCTIO</t>
  </si>
  <si>
    <t>CRYSTAL HUME</t>
  </si>
  <si>
    <t>DALLAS I S D</t>
  </si>
  <si>
    <t>DARRYLL CRAFT</t>
  </si>
  <si>
    <t>DENISON ATHLETIC BOOSTER</t>
  </si>
  <si>
    <t>DERREK WAGENECK</t>
  </si>
  <si>
    <t>DIANE BERRY</t>
  </si>
  <si>
    <t>ERIN CUBA</t>
  </si>
  <si>
    <t>FLOWER MOUND HIGH GOLF BO</t>
  </si>
  <si>
    <t>GORDON BUTLER</t>
  </si>
  <si>
    <t>HAILEY HANNA</t>
  </si>
  <si>
    <t>HIGH TOUCH-HIGH TECH</t>
  </si>
  <si>
    <t>HOLLY BIANCHETTA</t>
  </si>
  <si>
    <t>HOLLY HAMMONDS</t>
  </si>
  <si>
    <t>JAE GASKILL</t>
  </si>
  <si>
    <t>JAMIE MORRIS</t>
  </si>
  <si>
    <t>JAN CLARE</t>
  </si>
  <si>
    <t>JARED BAKER</t>
  </si>
  <si>
    <t>JEFF SMITH</t>
  </si>
  <si>
    <t>JENNA HOGAN</t>
  </si>
  <si>
    <t>JESSICA CARRIER</t>
  </si>
  <si>
    <t>JULIA WESTCOTT</t>
  </si>
  <si>
    <t>JULIE VALENZUELA</t>
  </si>
  <si>
    <t>JUSTIN LACY</t>
  </si>
  <si>
    <t>JUSTIN MOORE</t>
  </si>
  <si>
    <t>KARI BURKHARDT</t>
  </si>
  <si>
    <t>KATHRYN LYDON</t>
  </si>
  <si>
    <t>KIMM  AVILA</t>
  </si>
  <si>
    <t>KINA VINSON</t>
  </si>
  <si>
    <t>KURTIS KLOIBER</t>
  </si>
  <si>
    <t>LAURENCE KIRK</t>
  </si>
  <si>
    <t>LAURIE SPURGIN</t>
  </si>
  <si>
    <t>LINDA MICHELLE PRICE</t>
  </si>
  <si>
    <t>LITTLE ELM HIGH BASEBALL</t>
  </si>
  <si>
    <t>LONE OAK INDEPENDENT SCHO</t>
  </si>
  <si>
    <t>LONGVIEW INDEPENDENT SCHO</t>
  </si>
  <si>
    <t>LUIS JUAREZ</t>
  </si>
  <si>
    <t>MAGEN KATE YORK</t>
  </si>
  <si>
    <t>MARGARET O'NEAL</t>
  </si>
  <si>
    <t>MARY FOYT</t>
  </si>
  <si>
    <t>MCKINNEY NORTH HIGH SCHOO</t>
  </si>
  <si>
    <t>MCKINNEY SECURITY SYSTEMS</t>
  </si>
  <si>
    <t>MELINDA DEFELICE</t>
  </si>
  <si>
    <t>MICHAEL DEMINGS</t>
  </si>
  <si>
    <t>MICHAEL JOE</t>
  </si>
  <si>
    <t>MOOYAH BURGERS &amp; FRIES</t>
  </si>
  <si>
    <t>NATIONAL ART EDUCATION AS</t>
  </si>
  <si>
    <t>NATIONAL ATHLETIC TRAINER</t>
  </si>
  <si>
    <t>NEFTOLI GUZMAN</t>
  </si>
  <si>
    <t>NORTHWEST TEXANS ATHLETIC</t>
  </si>
  <si>
    <t>PATRICK LEE</t>
  </si>
  <si>
    <t>PAULA KENT</t>
  </si>
  <si>
    <t>PETTY CASH - CENTRAL OFFI</t>
  </si>
  <si>
    <t>PETTY CASH - EVANS M S</t>
  </si>
  <si>
    <t>PETTY CASH - MAINTENANCE</t>
  </si>
  <si>
    <t>PLANO WEST GOLF BOOSTER C</t>
  </si>
  <si>
    <t>PROFESSIONAL SPORTS MARKE</t>
  </si>
  <si>
    <t>RACCOON TENNIS</t>
  </si>
  <si>
    <t>REBECCA MCCLAIN</t>
  </si>
  <si>
    <t>ROBBY MCBRIDE</t>
  </si>
  <si>
    <t>ROBERT JACKSON</t>
  </si>
  <si>
    <t>ROBERT R BURKART</t>
  </si>
  <si>
    <t>ROBIN LATSON</t>
  </si>
  <si>
    <t>ROY RENZENBRINK</t>
  </si>
  <si>
    <t>RYAN JOHNSON</t>
  </si>
  <si>
    <t>SAMUEL D MOORE</t>
  </si>
  <si>
    <t>SHELLY SPAULDING</t>
  </si>
  <si>
    <t>SHERMAN HIGH SCHOOL</t>
  </si>
  <si>
    <t>SHERWOOD HOLMES</t>
  </si>
  <si>
    <t>SUNNYVALE INDEPENDENT SCH</t>
  </si>
  <si>
    <t>TAMARA TAYLOR</t>
  </si>
  <si>
    <t>TANYA D THORNBURG</t>
  </si>
  <si>
    <t>FCCLA LOCK BOX OPERATIONS</t>
  </si>
  <si>
    <t>TEXAS HIGH SCHOOL ATHLETI</t>
  </si>
  <si>
    <t>THE BALLFIELDS @ CRAIG RA</t>
  </si>
  <si>
    <t>TRACI HALL</t>
  </si>
  <si>
    <t>TREMAINE JONES</t>
  </si>
  <si>
    <t>U I L REGION 25 MUSIC</t>
  </si>
  <si>
    <t>VAN BOATRIGHT</t>
  </si>
  <si>
    <t>WENDY DICKERSON</t>
  </si>
  <si>
    <t>WILLIAM EDWARD RUSSELL</t>
  </si>
  <si>
    <t>YOU NAME IT!</t>
  </si>
  <si>
    <t>SPRC RESTAURANT CO LLC</t>
  </si>
  <si>
    <t>AMAZING JAKE'S OF PLANO L</t>
  </si>
  <si>
    <t>HEARD-CRAIG WOMAN'S CLUB</t>
  </si>
  <si>
    <t>I X L LEARNING INC</t>
  </si>
  <si>
    <t>JERRY'S SPORTING GOODS</t>
  </si>
  <si>
    <t>JOE TOM MCDONALD</t>
  </si>
  <si>
    <t>KIDS WINGS CREATIVE EDUCA</t>
  </si>
  <si>
    <t>LEAD4WARD L L C</t>
  </si>
  <si>
    <t>LIDO DECK PRODUCTIONS</t>
  </si>
  <si>
    <t>MASTERWORKS PRESS</t>
  </si>
  <si>
    <t>NATIONAL GEOGRAPHIC EXPLO</t>
  </si>
  <si>
    <t>NAVIANCE INC</t>
  </si>
  <si>
    <t>MUSIC IN MOTION</t>
  </si>
  <si>
    <t>I M C WASTE DISPOSAL INC</t>
  </si>
  <si>
    <t>LONE STAR LEARNING</t>
  </si>
  <si>
    <t>P E S I INC</t>
  </si>
  <si>
    <t>PRINT RIGHT</t>
  </si>
  <si>
    <t>SCI-TECH DISCOVERY CENTER</t>
  </si>
  <si>
    <t>SPECTRUM CORP</t>
  </si>
  <si>
    <t>TOMLINSON BALL FIELD MATE</t>
  </si>
  <si>
    <t>ALL ABOUT STITCHES &amp; AWAR</t>
  </si>
  <si>
    <t>ALLEN I S D</t>
  </si>
  <si>
    <t>AMERICAN CERAMIC SUPPLY C</t>
  </si>
  <si>
    <t>BEAM CONCRETE CONST</t>
  </si>
  <si>
    <t>BETSY ROSS FLAG GIRL INC</t>
  </si>
  <si>
    <t>BROTHERS PIZZA</t>
  </si>
  <si>
    <t>BUREAU OF EDUCATION &amp; RES</t>
  </si>
  <si>
    <t>CAMCOR INC</t>
  </si>
  <si>
    <t>CAROLYN NUSSBAUM MUSIC CO</t>
  </si>
  <si>
    <t>CHOCOLATE FOUNTAINS FOREV</t>
  </si>
  <si>
    <t>CLASSIC EMBROIDERY</t>
  </si>
  <si>
    <t>CLAY EWELL EDUCATIONAL SE</t>
  </si>
  <si>
    <t>COMMERCIAL HARDWARE INC</t>
  </si>
  <si>
    <t>E-LOGIC INC</t>
  </si>
  <si>
    <t>ELEVATE TRAMPOLINE PARK</t>
  </si>
  <si>
    <t>ERIC LITWIN</t>
  </si>
  <si>
    <t>ESTRELLITA</t>
  </si>
  <si>
    <t>FLORAL SUPPLY SYNDICATE</t>
  </si>
  <si>
    <t>G F EDUCATORS INC</t>
  </si>
  <si>
    <t>GENERAL BINDING CORP</t>
  </si>
  <si>
    <t>AMERICAN RED CROSS</t>
  </si>
  <si>
    <t>GALE - CENGAGE LEARNING</t>
  </si>
  <si>
    <t>EXPRESS INDUSTRIES CORP</t>
  </si>
  <si>
    <t>BURMAX CO INC</t>
  </si>
  <si>
    <t>PLATO LEARNING INC</t>
  </si>
  <si>
    <t>AIR CONDITIONING INNOVATI</t>
  </si>
  <si>
    <t>CHILLUS COMPANIES</t>
  </si>
  <si>
    <t>DELL MARKETING LP</t>
  </si>
  <si>
    <t>ALI HUSSEIN</t>
  </si>
  <si>
    <t>AMBER EPPERSON</t>
  </si>
  <si>
    <t>ANDREA STAPLETON</t>
  </si>
  <si>
    <t>ANGELA MCNALLY</t>
  </si>
  <si>
    <t>ASHLEY FERRELL</t>
  </si>
  <si>
    <t>AVESIS THIRD PARTY ADMINI</t>
  </si>
  <si>
    <t>BRAD PEACH</t>
  </si>
  <si>
    <t>BRADEN CRONE</t>
  </si>
  <si>
    <t>BRENDA  ROSS</t>
  </si>
  <si>
    <t>BRITTANY CABALLERO</t>
  </si>
  <si>
    <t>BRUCE BLACKMAN</t>
  </si>
  <si>
    <t>CATHY VANCE</t>
  </si>
  <si>
    <t>CHARLES RICHARDSON</t>
  </si>
  <si>
    <t>CHARMELIA B BUTLER</t>
  </si>
  <si>
    <t>COPPELL TENNIS CENTER</t>
  </si>
  <si>
    <t>CRAIG PARSON</t>
  </si>
  <si>
    <t>CREEKVIEW HIGH SCHOOL</t>
  </si>
  <si>
    <t>DANIELLE RECORD</t>
  </si>
  <si>
    <t>DAVE CLAYTON</t>
  </si>
  <si>
    <t>DEBBIE TAYLOR</t>
  </si>
  <si>
    <t>DELTA DENTAL INSURANCE CO</t>
  </si>
  <si>
    <t>DENTON ISD</t>
  </si>
  <si>
    <t>DEREK STOUGHTON</t>
  </si>
  <si>
    <t>DONNA AKIN</t>
  </si>
  <si>
    <t>DONNA THOMAS</t>
  </si>
  <si>
    <t>DONNIE L RAYFORD JR</t>
  </si>
  <si>
    <t>DORRIE SEAMANS</t>
  </si>
  <si>
    <t>DWAYNE KIRKLAND</t>
  </si>
  <si>
    <t>EDDIE L FRAZIER</t>
  </si>
  <si>
    <t>ELIZABETH BECKER</t>
  </si>
  <si>
    <t>FORNEY I S D</t>
  </si>
  <si>
    <t>FRANK GLAZIER FOOTBALL CL</t>
  </si>
  <si>
    <t>FRANKLIN FRYE</t>
  </si>
  <si>
    <t>GAIL ERGER</t>
  </si>
  <si>
    <t>IAN CHAPMAN</t>
  </si>
  <si>
    <t>J D KENNEDY</t>
  </si>
  <si>
    <t>JAMES D BLANKS</t>
  </si>
  <si>
    <t>JAMES LORENSON</t>
  </si>
  <si>
    <t>JANIO LEE</t>
  </si>
  <si>
    <t>JASON ALDA</t>
  </si>
  <si>
    <t>JASON BARTH</t>
  </si>
  <si>
    <t>JASON MYERS</t>
  </si>
  <si>
    <t>JAZMIN ALEMAN</t>
  </si>
  <si>
    <t>JENNIFER PEIRSON</t>
  </si>
  <si>
    <t>JIM CARLSEN</t>
  </si>
  <si>
    <t>JIMMY BOWSER</t>
  </si>
  <si>
    <t>JOE NUNEZ</t>
  </si>
  <si>
    <t>JOE TOMKINS</t>
  </si>
  <si>
    <t>JOSEPH AYERS</t>
  </si>
  <si>
    <t>JOSEPH RICHARDS III</t>
  </si>
  <si>
    <t>JOURNEYMAN INK LLC</t>
  </si>
  <si>
    <t>JUDY BRAGG</t>
  </si>
  <si>
    <t>JUSTIN PHILPY</t>
  </si>
  <si>
    <t>KAREN DURRICK</t>
  </si>
  <si>
    <t>KASS BATES</t>
  </si>
  <si>
    <t>KATHLEEN CAVE</t>
  </si>
  <si>
    <t>KEIR BURKE</t>
  </si>
  <si>
    <t>KENNETH RINGEL</t>
  </si>
  <si>
    <t>LAURA BATES</t>
  </si>
  <si>
    <t>LAURA ERICKSON</t>
  </si>
  <si>
    <t>LISA LEMAY</t>
  </si>
  <si>
    <t>LYSA BRYANT</t>
  </si>
  <si>
    <t>MAIN EVENT FRISCO</t>
  </si>
  <si>
    <t>MANUEL AVILA</t>
  </si>
  <si>
    <t>MARLEY GOODWIN</t>
  </si>
  <si>
    <t>MELANIE BURFORD</t>
  </si>
  <si>
    <t>MELISSA BOOSTER CLUB INC</t>
  </si>
  <si>
    <t>MERI JANE CARGILE</t>
  </si>
  <si>
    <t>MICHAEL GARRETT LONEY</t>
  </si>
  <si>
    <t>MICHAEL JONES</t>
  </si>
  <si>
    <t>MICHAEL LINK</t>
  </si>
  <si>
    <t>MICHELLE DUELL</t>
  </si>
  <si>
    <t>MIKE LADERER</t>
  </si>
  <si>
    <t>MONA SCHROEDER</t>
  </si>
  <si>
    <t>NICOLE BROWN</t>
  </si>
  <si>
    <t>NORTH LAMAR I S D</t>
  </si>
  <si>
    <t>PATRICK WILDER</t>
  </si>
  <si>
    <t>PAUL STEPHENS</t>
  </si>
  <si>
    <t>PEGGY PERRET</t>
  </si>
  <si>
    <t>PETTY CASH - JOHNSON MIDD</t>
  </si>
  <si>
    <t>PETTY CASH - MCCLURE ELEM</t>
  </si>
  <si>
    <t>PRINCETON HIGH SCHOOL THE</t>
  </si>
  <si>
    <t>RACHEL GILLISPIE</t>
  </si>
  <si>
    <t>RENE FERNANDEZ</t>
  </si>
  <si>
    <t>RICK LEMONS</t>
  </si>
  <si>
    <t>ROBIN KEATING</t>
  </si>
  <si>
    <t>ROCHELLE VAUGHN</t>
  </si>
  <si>
    <t>ROGER ELDARD</t>
  </si>
  <si>
    <t>ROUGHRIDERS BASEBALL PART</t>
  </si>
  <si>
    <t>SAM SERIO</t>
  </si>
  <si>
    <t>SARA GONZALES</t>
  </si>
  <si>
    <t>SCOTT JONES</t>
  </si>
  <si>
    <t>SHAWN BRASHER</t>
  </si>
  <si>
    <t>SHEILA FRINK</t>
  </si>
  <si>
    <t>SOUTHWESTERN BELL  A T &amp;</t>
  </si>
  <si>
    <t>STEPHANIE HART</t>
  </si>
  <si>
    <t>STEPHANIE PAVLASEK</t>
  </si>
  <si>
    <t>STEPHEN LISKO</t>
  </si>
  <si>
    <t>TEXAS KEYBOARDS AND ORGAN</t>
  </si>
  <si>
    <t>THE COLONY TENNIS BOOSTER</t>
  </si>
  <si>
    <t>THERESA TURNER</t>
  </si>
  <si>
    <t>TINA CELLARS</t>
  </si>
  <si>
    <t>TRACY RIMPEL</t>
  </si>
  <si>
    <t>TYLER SLOAN</t>
  </si>
  <si>
    <t>VICKY COOK</t>
  </si>
  <si>
    <t>WHATABURGER</t>
  </si>
  <si>
    <t>WILFRED GOODMAN JR</t>
  </si>
  <si>
    <t>HAWKINS ELECTRONICS</t>
  </si>
  <si>
    <t>JANET JOHNSTON</t>
  </si>
  <si>
    <t>LATSA COMPANY</t>
  </si>
  <si>
    <t>LIBERTS DANCE FASHIONS</t>
  </si>
  <si>
    <t>LOFT MONSTER T'S</t>
  </si>
  <si>
    <t>MAPSCO</t>
  </si>
  <si>
    <t>MARY AFTON FOX</t>
  </si>
  <si>
    <t>MCKINNEY COURIER-GAZETTE</t>
  </si>
  <si>
    <t>MELISSA ISD</t>
  </si>
  <si>
    <t>NOTHING BUNDT CAKES MCKIN</t>
  </si>
  <si>
    <t>OPTUS INC</t>
  </si>
  <si>
    <t>AMERICAN COUNCIL ON THE T</t>
  </si>
  <si>
    <t>ARAMARK EDUCATION SERVICE</t>
  </si>
  <si>
    <t>ASSOCIATION FOR MIDDLE LE</t>
  </si>
  <si>
    <t>CARENOW</t>
  </si>
  <si>
    <t>COMMUNITIES IN SCHOOLS</t>
  </si>
  <si>
    <t>DALLAS HOLOCAUST MUSEUM</t>
  </si>
  <si>
    <t>DALLAS REGIONAL SCIENCE F</t>
  </si>
  <si>
    <t>DAVID BURKS</t>
  </si>
  <si>
    <t>DAVID WIEST</t>
  </si>
  <si>
    <t>DYNASTUDY INC</t>
  </si>
  <si>
    <t>EBSCO INFORMATION SERVICE</t>
  </si>
  <si>
    <t>ESTES INDUSTRIES</t>
  </si>
  <si>
    <t>JAMI WOYCHESIN</t>
  </si>
  <si>
    <t>DURHAM SCHOOL SERVICES L</t>
  </si>
  <si>
    <t>F H CANN &amp; ASSOCIATES INC</t>
  </si>
  <si>
    <t>AMSAN PARIS LLC</t>
  </si>
  <si>
    <t>ASEL ART SUPPLY</t>
  </si>
  <si>
    <t>APPERSON PRINT MANAGEMENT</t>
  </si>
  <si>
    <t>4N6 FANATICS.COM LLC</t>
  </si>
  <si>
    <t>PASCO BROKERAGE</t>
  </si>
  <si>
    <t>PIKES PEAK OF DALLAS</t>
  </si>
  <si>
    <t>PLANK ROAD PUBLISHING</t>
  </si>
  <si>
    <t>PRIORITY DISPATCH CORPORA</t>
  </si>
  <si>
    <t>PROFESSIONAL CONCEPTS INC</t>
  </si>
  <si>
    <t>SIRCHIE FINGER PRINT LAB</t>
  </si>
  <si>
    <t>STEM FUSE</t>
  </si>
  <si>
    <t>SUMMIT PROFESSIONAL EDUCA</t>
  </si>
  <si>
    <t>T A P S</t>
  </si>
  <si>
    <t>TEACHER'S TOOLS</t>
  </si>
  <si>
    <t>TEXAS SPEECH COMMUNICATIO</t>
  </si>
  <si>
    <t>TEXAS STATE FLORISTS ASSO</t>
  </si>
  <si>
    <t>THE COSTUME CLOSET</t>
  </si>
  <si>
    <t>THEATRE UNDER THE STARS</t>
  </si>
  <si>
    <t>TRI COUNTY REGIONAL HISPA</t>
  </si>
  <si>
    <t>WILLIAMS SPORTING GOODS</t>
  </si>
  <si>
    <t>WORLD BOOK INC</t>
  </si>
  <si>
    <t>SCHOLASTIC INC/MAGAZINES</t>
  </si>
  <si>
    <t>QUILL CORPORATION</t>
  </si>
  <si>
    <t>PINNACLE MEDICAL MANAGEME</t>
  </si>
  <si>
    <t>KATIE ALDRIDGE</t>
  </si>
  <si>
    <t>LINSEY WALKER</t>
  </si>
  <si>
    <t>MICHELLE HEARN</t>
  </si>
  <si>
    <t>SHERRY WICHMAN</t>
  </si>
  <si>
    <t>ACCOUNTS PAYABLE</t>
  </si>
  <si>
    <t>COMMERCE BANK CONTROL PAY PROGRAM</t>
  </si>
  <si>
    <t>Check No.</t>
  </si>
  <si>
    <t>2.</t>
  </si>
  <si>
    <t>Date</t>
  </si>
  <si>
    <t>3.</t>
  </si>
  <si>
    <t>Amount</t>
  </si>
  <si>
    <t>4.</t>
  </si>
  <si>
    <t>Payee</t>
  </si>
  <si>
    <t>Within 10 days of receipt of such request, the District will advise of the time and place</t>
  </si>
  <si>
    <t>such documents will be available for inspection.  Copies of documentation can also be</t>
  </si>
  <si>
    <t>provided and the requestor may be provided with an estimate of charges depending</t>
  </si>
  <si>
    <t>upon the labor and number of copies requested.</t>
  </si>
  <si>
    <t>Requests should be addressed to the communications department at :</t>
  </si>
  <si>
    <t>McKinney ISD</t>
  </si>
  <si>
    <t>#1 Duvall Street</t>
  </si>
  <si>
    <t>McKinney, TX 75069</t>
  </si>
  <si>
    <t>Attn:  Cody Cunningham</t>
  </si>
  <si>
    <t>The District also accepts open records request via email at communications@mckinneyisd.net</t>
  </si>
  <si>
    <t>MCKINNEY ISD</t>
  </si>
  <si>
    <t xml:space="preserve">CHECK REGISTER </t>
  </si>
  <si>
    <t>CHECK NO</t>
  </si>
  <si>
    <t>DATE</t>
  </si>
  <si>
    <t>AMOUNT</t>
  </si>
  <si>
    <t>PAYEE</t>
  </si>
  <si>
    <t xml:space="preserve">PAYMT TYPE </t>
  </si>
  <si>
    <t>XXX463</t>
  </si>
  <si>
    <t>XXX464</t>
  </si>
  <si>
    <t>XXX465</t>
  </si>
  <si>
    <t>XXX466</t>
  </si>
  <si>
    <t>XXX467</t>
  </si>
  <si>
    <t>XXX468</t>
  </si>
  <si>
    <t>XXX469</t>
  </si>
  <si>
    <t>XXX470</t>
  </si>
  <si>
    <t>XXX471</t>
  </si>
  <si>
    <t>XXX472</t>
  </si>
  <si>
    <t>XXX473</t>
  </si>
  <si>
    <t>XXX474</t>
  </si>
  <si>
    <t>XXX475</t>
  </si>
  <si>
    <t>XXX476</t>
  </si>
  <si>
    <t>XXX477</t>
  </si>
  <si>
    <t>XXX478</t>
  </si>
  <si>
    <t>XXX479</t>
  </si>
  <si>
    <t>XXX480</t>
  </si>
  <si>
    <t>XXX481</t>
  </si>
  <si>
    <t>XXX482</t>
  </si>
  <si>
    <t>XXX483</t>
  </si>
  <si>
    <t>XXX484</t>
  </si>
  <si>
    <t>XXX485</t>
  </si>
  <si>
    <t>XXX486</t>
  </si>
  <si>
    <t>XXX487</t>
  </si>
  <si>
    <t>XXX488</t>
  </si>
  <si>
    <t>XXX489</t>
  </si>
  <si>
    <t>XXX490</t>
  </si>
  <si>
    <t>XXX491</t>
  </si>
  <si>
    <t>XXX492</t>
  </si>
  <si>
    <t>XXX493</t>
  </si>
  <si>
    <t>XXX494</t>
  </si>
  <si>
    <t>XXX495</t>
  </si>
  <si>
    <t>XXX496</t>
  </si>
  <si>
    <t>XXX497</t>
  </si>
  <si>
    <t>XXX498</t>
  </si>
  <si>
    <t>XXX499</t>
  </si>
  <si>
    <t>XXX500</t>
  </si>
  <si>
    <t>XXX501</t>
  </si>
  <si>
    <t>XXX502</t>
  </si>
  <si>
    <t>XXX503</t>
  </si>
  <si>
    <t>XXX504</t>
  </si>
  <si>
    <t>XXX505</t>
  </si>
  <si>
    <t>XXX506</t>
  </si>
  <si>
    <t>XXX507</t>
  </si>
  <si>
    <t>XXX508</t>
  </si>
  <si>
    <t>XXX509</t>
  </si>
  <si>
    <t>XXX510</t>
  </si>
  <si>
    <t>XXX511</t>
  </si>
  <si>
    <t>XXX512</t>
  </si>
  <si>
    <t>XXX513</t>
  </si>
  <si>
    <t>XXX514</t>
  </si>
  <si>
    <t>XXX515</t>
  </si>
  <si>
    <t>XXX516</t>
  </si>
  <si>
    <t>XXX517</t>
  </si>
  <si>
    <t>XXX518</t>
  </si>
  <si>
    <t>XXX519</t>
  </si>
  <si>
    <t>XXX520</t>
  </si>
  <si>
    <t>XXX521</t>
  </si>
  <si>
    <t>XXX522</t>
  </si>
  <si>
    <t>XXX523</t>
  </si>
  <si>
    <t>XXX524</t>
  </si>
  <si>
    <t>XXX525</t>
  </si>
  <si>
    <t>XXX526</t>
  </si>
  <si>
    <t>XXX527</t>
  </si>
  <si>
    <t>XXX528</t>
  </si>
  <si>
    <t>XXX529</t>
  </si>
  <si>
    <t>XXX530</t>
  </si>
  <si>
    <t>XXX531</t>
  </si>
  <si>
    <t>XXX532</t>
  </si>
  <si>
    <t>XXX533</t>
  </si>
  <si>
    <t>XXX534</t>
  </si>
  <si>
    <t>XXX535</t>
  </si>
  <si>
    <t>XXX536</t>
  </si>
  <si>
    <t>XXX537</t>
  </si>
  <si>
    <t>XXX538</t>
  </si>
  <si>
    <t>XXX539</t>
  </si>
  <si>
    <t>XXX540</t>
  </si>
  <si>
    <t>XXX541</t>
  </si>
  <si>
    <t>XXX542</t>
  </si>
  <si>
    <t>XXX543</t>
  </si>
  <si>
    <t>XXX544</t>
  </si>
  <si>
    <t>XXX545</t>
  </si>
  <si>
    <t>XXX546</t>
  </si>
  <si>
    <t>XXX547</t>
  </si>
  <si>
    <t>XXX548</t>
  </si>
  <si>
    <t>XXX549</t>
  </si>
  <si>
    <t>XXX550</t>
  </si>
  <si>
    <t>XXX551</t>
  </si>
  <si>
    <t>XXX552</t>
  </si>
  <si>
    <t>XXX553</t>
  </si>
  <si>
    <t>XXX554</t>
  </si>
  <si>
    <t>XXX555</t>
  </si>
  <si>
    <t>XXX556</t>
  </si>
  <si>
    <t>XXX557</t>
  </si>
  <si>
    <t>XXX558</t>
  </si>
  <si>
    <t>XXX559</t>
  </si>
  <si>
    <t>XXX560</t>
  </si>
  <si>
    <t>XXX561</t>
  </si>
  <si>
    <t>XXX562</t>
  </si>
  <si>
    <t>XXX563</t>
  </si>
  <si>
    <t>XXX564</t>
  </si>
  <si>
    <t>XXX565</t>
  </si>
  <si>
    <t>XXX566</t>
  </si>
  <si>
    <t>XXX567</t>
  </si>
  <si>
    <t>XXX568</t>
  </si>
  <si>
    <t>XXX569</t>
  </si>
  <si>
    <t>XXX570</t>
  </si>
  <si>
    <t>XXX571</t>
  </si>
  <si>
    <t>XXX572</t>
  </si>
  <si>
    <t>XXX573</t>
  </si>
  <si>
    <t>XXX574</t>
  </si>
  <si>
    <t>XXX575</t>
  </si>
  <si>
    <t>XXX576</t>
  </si>
  <si>
    <t>XXX577</t>
  </si>
  <si>
    <t>XXX578</t>
  </si>
  <si>
    <t>XXX579</t>
  </si>
  <si>
    <t>XXX580</t>
  </si>
  <si>
    <t>XXX581</t>
  </si>
  <si>
    <t>XXX582</t>
  </si>
  <si>
    <t>XXX583</t>
  </si>
  <si>
    <t>XXX584</t>
  </si>
  <si>
    <t>XXX585</t>
  </si>
  <si>
    <t>XXX586</t>
  </si>
  <si>
    <t>XXX587</t>
  </si>
  <si>
    <t>XXX588</t>
  </si>
  <si>
    <t>XXX589</t>
  </si>
  <si>
    <t>XXX590</t>
  </si>
  <si>
    <t>XXX591</t>
  </si>
  <si>
    <t>XXX592</t>
  </si>
  <si>
    <t>XXX593</t>
  </si>
  <si>
    <t>XXX594</t>
  </si>
  <si>
    <t>XXX595</t>
  </si>
  <si>
    <t>XXX596</t>
  </si>
  <si>
    <t>XXX597</t>
  </si>
  <si>
    <t>XXX598</t>
  </si>
  <si>
    <t>XXX599</t>
  </si>
  <si>
    <t>XXX600</t>
  </si>
  <si>
    <t>XXX601</t>
  </si>
  <si>
    <t>XXX602</t>
  </si>
  <si>
    <t>XXX603</t>
  </si>
  <si>
    <t>XXX604</t>
  </si>
  <si>
    <t>XXX605</t>
  </si>
  <si>
    <t>XXX606</t>
  </si>
  <si>
    <t>XXX607</t>
  </si>
  <si>
    <t>XXX608</t>
  </si>
  <si>
    <t>XXX609</t>
  </si>
  <si>
    <t>XXX610</t>
  </si>
  <si>
    <t>XXX611</t>
  </si>
  <si>
    <t>XXX612</t>
  </si>
  <si>
    <t>XXX613</t>
  </si>
  <si>
    <t>XXX614</t>
  </si>
  <si>
    <t>XXX615</t>
  </si>
  <si>
    <t>XXX616</t>
  </si>
  <si>
    <t>XXX617</t>
  </si>
  <si>
    <t>XXX618</t>
  </si>
  <si>
    <t>XXX619</t>
  </si>
  <si>
    <t>XXX620</t>
  </si>
  <si>
    <t>XXX621</t>
  </si>
  <si>
    <t>XXX622</t>
  </si>
  <si>
    <t>XXX623</t>
  </si>
  <si>
    <t>XXX624</t>
  </si>
  <si>
    <t>XXX625</t>
  </si>
  <si>
    <t>XXX626</t>
  </si>
  <si>
    <t>XXX627</t>
  </si>
  <si>
    <t>XXX628</t>
  </si>
  <si>
    <t>XXX629</t>
  </si>
  <si>
    <t>XXX630</t>
  </si>
  <si>
    <t>XXX631</t>
  </si>
  <si>
    <t>XXX632</t>
  </si>
  <si>
    <t>XXX633</t>
  </si>
  <si>
    <t>XXX634</t>
  </si>
  <si>
    <t>XXX635</t>
  </si>
  <si>
    <t>XXX636</t>
  </si>
  <si>
    <t>XXX637</t>
  </si>
  <si>
    <t>XXX638</t>
  </si>
  <si>
    <t>XXX639</t>
  </si>
  <si>
    <t>XXX640</t>
  </si>
  <si>
    <t>XXX641</t>
  </si>
  <si>
    <t>XXX642</t>
  </si>
  <si>
    <t>XXX643</t>
  </si>
  <si>
    <t>XXX644</t>
  </si>
  <si>
    <t>XXX645</t>
  </si>
  <si>
    <t>XXX646</t>
  </si>
  <si>
    <t>XXX647</t>
  </si>
  <si>
    <t>XXX648</t>
  </si>
  <si>
    <t>XXX649</t>
  </si>
  <si>
    <t>XXX650</t>
  </si>
  <si>
    <t>XXX651</t>
  </si>
  <si>
    <t>XXX652</t>
  </si>
  <si>
    <t>XXX653</t>
  </si>
  <si>
    <t>XXX654</t>
  </si>
  <si>
    <t>XXX655</t>
  </si>
  <si>
    <t>XXX656</t>
  </si>
  <si>
    <t>XXX657</t>
  </si>
  <si>
    <t>XXX658</t>
  </si>
  <si>
    <t>XXX659</t>
  </si>
  <si>
    <t>XXX660</t>
  </si>
  <si>
    <t>XXX661</t>
  </si>
  <si>
    <t>XXX662</t>
  </si>
  <si>
    <t>XXX663</t>
  </si>
  <si>
    <t>XXX664</t>
  </si>
  <si>
    <t>XXX665</t>
  </si>
  <si>
    <t>XXX666</t>
  </si>
  <si>
    <t>XXX667</t>
  </si>
  <si>
    <t>XXX668</t>
  </si>
  <si>
    <t>XXX669</t>
  </si>
  <si>
    <t>XXX670</t>
  </si>
  <si>
    <t>XXX671</t>
  </si>
  <si>
    <t>XXX672</t>
  </si>
  <si>
    <t>XXX673</t>
  </si>
  <si>
    <t>XXX674</t>
  </si>
  <si>
    <t>XXX675</t>
  </si>
  <si>
    <t>XXX676</t>
  </si>
  <si>
    <t>XXX677</t>
  </si>
  <si>
    <t>XXX678</t>
  </si>
  <si>
    <t>XXX679</t>
  </si>
  <si>
    <t>XXX680</t>
  </si>
  <si>
    <t>XXX681</t>
  </si>
  <si>
    <t>XXX682</t>
  </si>
  <si>
    <t>XXX683</t>
  </si>
  <si>
    <t>XXX684</t>
  </si>
  <si>
    <t>XXX685</t>
  </si>
  <si>
    <t>XXX686</t>
  </si>
  <si>
    <t>XXX687</t>
  </si>
  <si>
    <t>XXX688</t>
  </si>
  <si>
    <t>XXX689</t>
  </si>
  <si>
    <t>XXX690</t>
  </si>
  <si>
    <t>XXX691</t>
  </si>
  <si>
    <t>XXX692</t>
  </si>
  <si>
    <t>XXX693</t>
  </si>
  <si>
    <t>XXX694</t>
  </si>
  <si>
    <t>XXX695</t>
  </si>
  <si>
    <t>XXX696</t>
  </si>
  <si>
    <t>XXX697</t>
  </si>
  <si>
    <t>XXX698</t>
  </si>
  <si>
    <t>XXX699</t>
  </si>
  <si>
    <t>XXX700</t>
  </si>
  <si>
    <t>XXX701</t>
  </si>
  <si>
    <t>XXX702</t>
  </si>
  <si>
    <t>XXX703</t>
  </si>
  <si>
    <t>XXX704</t>
  </si>
  <si>
    <t>XXX705</t>
  </si>
  <si>
    <t>XXX706</t>
  </si>
  <si>
    <t>XXX707</t>
  </si>
  <si>
    <t>XXX708</t>
  </si>
  <si>
    <t>XXX709</t>
  </si>
  <si>
    <t>XXX710</t>
  </si>
  <si>
    <t>XXX711</t>
  </si>
  <si>
    <t>XXX712</t>
  </si>
  <si>
    <t>XXX713</t>
  </si>
  <si>
    <t>XXX714</t>
  </si>
  <si>
    <t>XXX715</t>
  </si>
  <si>
    <t>XXX716</t>
  </si>
  <si>
    <t>XXX717</t>
  </si>
  <si>
    <t>XXX718</t>
  </si>
  <si>
    <t>XXX719</t>
  </si>
  <si>
    <t>XXX720</t>
  </si>
  <si>
    <t>XXX721</t>
  </si>
  <si>
    <t>XXX722</t>
  </si>
  <si>
    <t>XXX723</t>
  </si>
  <si>
    <t>XXX724</t>
  </si>
  <si>
    <t>XXX725</t>
  </si>
  <si>
    <t>XXX726</t>
  </si>
  <si>
    <t>XXX727</t>
  </si>
  <si>
    <t>XXX728</t>
  </si>
  <si>
    <t>XXX729</t>
  </si>
  <si>
    <t>XXX730</t>
  </si>
  <si>
    <t>XXX731</t>
  </si>
  <si>
    <t>XXX732</t>
  </si>
  <si>
    <t>XXX733</t>
  </si>
  <si>
    <t>XXX734</t>
  </si>
  <si>
    <t>XXX735</t>
  </si>
  <si>
    <t>XXX736</t>
  </si>
  <si>
    <t>XXX737</t>
  </si>
  <si>
    <t>XXX738</t>
  </si>
  <si>
    <t>XXX739</t>
  </si>
  <si>
    <t>XXX740</t>
  </si>
  <si>
    <t>XXX741</t>
  </si>
  <si>
    <t>XXX742</t>
  </si>
  <si>
    <t>XXX743</t>
  </si>
  <si>
    <t>XXX744</t>
  </si>
  <si>
    <t>XXX745</t>
  </si>
  <si>
    <t>XXX746</t>
  </si>
  <si>
    <t>XXX747</t>
  </si>
  <si>
    <t>XXX748</t>
  </si>
  <si>
    <t>XXX749</t>
  </si>
  <si>
    <t>XXX750</t>
  </si>
  <si>
    <t>XXX751</t>
  </si>
  <si>
    <t>XXX752</t>
  </si>
  <si>
    <t>XXX753</t>
  </si>
  <si>
    <t>XXX754</t>
  </si>
  <si>
    <t>XXX755</t>
  </si>
  <si>
    <t>XXX756</t>
  </si>
  <si>
    <t>XXX757</t>
  </si>
  <si>
    <t>XXX758</t>
  </si>
  <si>
    <t>XXX759</t>
  </si>
  <si>
    <t>XXX760</t>
  </si>
  <si>
    <t>XXX761</t>
  </si>
  <si>
    <t>XXX762</t>
  </si>
  <si>
    <t>XXX763</t>
  </si>
  <si>
    <t>XXX764</t>
  </si>
  <si>
    <t>XXX765</t>
  </si>
  <si>
    <t>XXX766</t>
  </si>
  <si>
    <t>XXX767</t>
  </si>
  <si>
    <t>XXX768</t>
  </si>
  <si>
    <t>XXX769</t>
  </si>
  <si>
    <t>XXX770</t>
  </si>
  <si>
    <t>XXX771</t>
  </si>
  <si>
    <t>XXX772</t>
  </si>
  <si>
    <t>XXX773</t>
  </si>
  <si>
    <t>XXX774</t>
  </si>
  <si>
    <t>XXX775</t>
  </si>
  <si>
    <t>XXX776</t>
  </si>
  <si>
    <t>XXX777</t>
  </si>
  <si>
    <t>XXX778</t>
  </si>
  <si>
    <t>XXX779</t>
  </si>
  <si>
    <t>XXX780</t>
  </si>
  <si>
    <t>XXX781</t>
  </si>
  <si>
    <t>XXX782</t>
  </si>
  <si>
    <t>XXX783</t>
  </si>
  <si>
    <t>XXX784</t>
  </si>
  <si>
    <t>XXX785</t>
  </si>
  <si>
    <t>XXX786</t>
  </si>
  <si>
    <t>XXX787</t>
  </si>
  <si>
    <t>XXX788</t>
  </si>
  <si>
    <t>XXX789</t>
  </si>
  <si>
    <t>XXX790</t>
  </si>
  <si>
    <t>XXX791</t>
  </si>
  <si>
    <t>XXX792</t>
  </si>
  <si>
    <t>XXX793</t>
  </si>
  <si>
    <t>XXX794</t>
  </si>
  <si>
    <t>XXX795</t>
  </si>
  <si>
    <t>XXX796</t>
  </si>
  <si>
    <t>XXX797</t>
  </si>
  <si>
    <t>XXX798</t>
  </si>
  <si>
    <t>XXX799</t>
  </si>
  <si>
    <t>XXX800</t>
  </si>
  <si>
    <t>XXX801</t>
  </si>
  <si>
    <t>XXX802</t>
  </si>
  <si>
    <t>XXX803</t>
  </si>
  <si>
    <t>XXX804</t>
  </si>
  <si>
    <t>XXX805</t>
  </si>
  <si>
    <t>XXX806</t>
  </si>
  <si>
    <t>XXX807</t>
  </si>
  <si>
    <t>XXX808</t>
  </si>
  <si>
    <t>XXX809</t>
  </si>
  <si>
    <t>XXX810</t>
  </si>
  <si>
    <t>XXX811</t>
  </si>
  <si>
    <t>XXX812</t>
  </si>
  <si>
    <t>XXX813</t>
  </si>
  <si>
    <t>XXX814</t>
  </si>
  <si>
    <t>XXX815</t>
  </si>
  <si>
    <t>XXX816</t>
  </si>
  <si>
    <t>XXX817</t>
  </si>
  <si>
    <t>XXX818</t>
  </si>
  <si>
    <t>XXX819</t>
  </si>
  <si>
    <t>XXX820</t>
  </si>
  <si>
    <t>XXX821</t>
  </si>
  <si>
    <t>XXX822</t>
  </si>
  <si>
    <t>XXX823</t>
  </si>
  <si>
    <t>XXX824</t>
  </si>
  <si>
    <t>XXX825</t>
  </si>
  <si>
    <t>XXX826</t>
  </si>
  <si>
    <t>XXX827</t>
  </si>
  <si>
    <t>XXX828</t>
  </si>
  <si>
    <t>XXX829</t>
  </si>
  <si>
    <t>XXX830</t>
  </si>
  <si>
    <t>XXX831</t>
  </si>
  <si>
    <t>XXX832</t>
  </si>
  <si>
    <t>XXX833</t>
  </si>
  <si>
    <t>XXX834</t>
  </si>
  <si>
    <t>XXX835</t>
  </si>
  <si>
    <t>XXX836</t>
  </si>
  <si>
    <t>XXX837</t>
  </si>
  <si>
    <t>XXX838</t>
  </si>
  <si>
    <t>XXX839</t>
  </si>
  <si>
    <t>XXX840</t>
  </si>
  <si>
    <t>XXX841</t>
  </si>
  <si>
    <t>XXX842</t>
  </si>
  <si>
    <t>XXX843</t>
  </si>
  <si>
    <t>XXX844</t>
  </si>
  <si>
    <t>XXX845</t>
  </si>
  <si>
    <t>XXX846</t>
  </si>
  <si>
    <t>XXX847</t>
  </si>
  <si>
    <t>XXX848</t>
  </si>
  <si>
    <t>XXX849</t>
  </si>
  <si>
    <t>XXX850</t>
  </si>
  <si>
    <t>XXX851</t>
  </si>
  <si>
    <t>XXX852</t>
  </si>
  <si>
    <t>XXX853</t>
  </si>
  <si>
    <t>XXX854</t>
  </si>
  <si>
    <t>XXX855</t>
  </si>
  <si>
    <t>XXX856</t>
  </si>
  <si>
    <t>XXX857</t>
  </si>
  <si>
    <t>XXX858</t>
  </si>
  <si>
    <t>XXX859</t>
  </si>
  <si>
    <t>XXX860</t>
  </si>
  <si>
    <t>XXX861</t>
  </si>
  <si>
    <t>XXX862</t>
  </si>
  <si>
    <t>XXX863</t>
  </si>
  <si>
    <t>XXX864</t>
  </si>
  <si>
    <t>XXX865</t>
  </si>
  <si>
    <t>XXX866</t>
  </si>
  <si>
    <t>XXX867</t>
  </si>
  <si>
    <t>XXX868</t>
  </si>
  <si>
    <t>XXX869</t>
  </si>
  <si>
    <t>XXX870</t>
  </si>
  <si>
    <t>XXX871</t>
  </si>
  <si>
    <t>XXX872</t>
  </si>
  <si>
    <t>XXX873</t>
  </si>
  <si>
    <t>XXX874</t>
  </si>
  <si>
    <t>XXX875</t>
  </si>
  <si>
    <t>XXX876</t>
  </si>
  <si>
    <t>XXX877</t>
  </si>
  <si>
    <t>XXX878</t>
  </si>
  <si>
    <t>XXX879</t>
  </si>
  <si>
    <t>XXX880</t>
  </si>
  <si>
    <t>XXX881</t>
  </si>
  <si>
    <t>XXX882</t>
  </si>
  <si>
    <t>XXX883</t>
  </si>
  <si>
    <t>XXX884</t>
  </si>
  <si>
    <t>XXX885</t>
  </si>
  <si>
    <t>XXX886</t>
  </si>
  <si>
    <t>XXX887</t>
  </si>
  <si>
    <t>XXX888</t>
  </si>
  <si>
    <t>XXX889</t>
  </si>
  <si>
    <t>XXX890</t>
  </si>
  <si>
    <t>XXX891</t>
  </si>
  <si>
    <t>XXX892</t>
  </si>
  <si>
    <t>XXX893</t>
  </si>
  <si>
    <t>XXX894</t>
  </si>
  <si>
    <t>XXX895</t>
  </si>
  <si>
    <t>XXX896</t>
  </si>
  <si>
    <t>XXX897</t>
  </si>
  <si>
    <t>XXX898</t>
  </si>
  <si>
    <t>XXX899</t>
  </si>
  <si>
    <t>XXX900</t>
  </si>
  <si>
    <t>XXX901</t>
  </si>
  <si>
    <t>XXX902</t>
  </si>
  <si>
    <t>XXX903</t>
  </si>
  <si>
    <t>XXX904</t>
  </si>
  <si>
    <t>XXX905</t>
  </si>
  <si>
    <t>XXX906</t>
  </si>
  <si>
    <t>XXX907</t>
  </si>
  <si>
    <t>XXX908</t>
  </si>
  <si>
    <t>XXX909</t>
  </si>
  <si>
    <t>XXX910</t>
  </si>
  <si>
    <t>XXX911</t>
  </si>
  <si>
    <t>XXX912</t>
  </si>
  <si>
    <t>XXX913</t>
  </si>
  <si>
    <t>XXX914</t>
  </si>
  <si>
    <t>XXX915</t>
  </si>
  <si>
    <t>XXX916</t>
  </si>
  <si>
    <t>XXX917</t>
  </si>
  <si>
    <t>XXX918</t>
  </si>
  <si>
    <t>XXX919</t>
  </si>
  <si>
    <t>XXX920</t>
  </si>
  <si>
    <t>XXX921</t>
  </si>
  <si>
    <t>XXX922</t>
  </si>
  <si>
    <t>XXX923</t>
  </si>
  <si>
    <t>XXX924</t>
  </si>
  <si>
    <t>XXX925</t>
  </si>
  <si>
    <t>XXX926</t>
  </si>
  <si>
    <t>XXX927</t>
  </si>
  <si>
    <t>XXX928</t>
  </si>
  <si>
    <t>XXX929</t>
  </si>
  <si>
    <t>XXX930</t>
  </si>
  <si>
    <t>XXX931</t>
  </si>
  <si>
    <t>XXX932</t>
  </si>
  <si>
    <t>XXX933</t>
  </si>
  <si>
    <t>XXX934</t>
  </si>
  <si>
    <t>XXX935</t>
  </si>
  <si>
    <t>XXX936</t>
  </si>
  <si>
    <t>XXX937</t>
  </si>
  <si>
    <t>XXX938</t>
  </si>
  <si>
    <t>XXX939</t>
  </si>
  <si>
    <t>XXX940</t>
  </si>
  <si>
    <t>XXX941</t>
  </si>
  <si>
    <t>XXX942</t>
  </si>
  <si>
    <t>XXX943</t>
  </si>
  <si>
    <t>XXX944</t>
  </si>
  <si>
    <t>XXX945</t>
  </si>
  <si>
    <t>XXX946</t>
  </si>
  <si>
    <t>XXX947</t>
  </si>
  <si>
    <t>XXX948</t>
  </si>
  <si>
    <t>XXX949</t>
  </si>
  <si>
    <t>XXX950</t>
  </si>
  <si>
    <t>XXX951</t>
  </si>
  <si>
    <t>XXX952</t>
  </si>
  <si>
    <t>XXX953</t>
  </si>
  <si>
    <t>XXX954</t>
  </si>
  <si>
    <t>XXX955</t>
  </si>
  <si>
    <t>XXX956</t>
  </si>
  <si>
    <t>XXX957</t>
  </si>
  <si>
    <t>XXX958</t>
  </si>
  <si>
    <t>XXX959</t>
  </si>
  <si>
    <t>XXX960</t>
  </si>
  <si>
    <t>XXX961</t>
  </si>
  <si>
    <t>XXX962</t>
  </si>
  <si>
    <t>XXX963</t>
  </si>
  <si>
    <t>XXX964</t>
  </si>
  <si>
    <t>XXX965</t>
  </si>
  <si>
    <t>XXX966</t>
  </si>
  <si>
    <t>XXX967</t>
  </si>
  <si>
    <t>XXX968</t>
  </si>
  <si>
    <t>XXX969</t>
  </si>
  <si>
    <t>XXX970</t>
  </si>
  <si>
    <t>XXX971</t>
  </si>
  <si>
    <t>XXX972</t>
  </si>
  <si>
    <t>XXX973</t>
  </si>
  <si>
    <t>XXX974</t>
  </si>
  <si>
    <t>XXX975</t>
  </si>
  <si>
    <t>XXX976</t>
  </si>
  <si>
    <t>XXX977</t>
  </si>
  <si>
    <t>XXX978</t>
  </si>
  <si>
    <t>XXX979</t>
  </si>
  <si>
    <t>XXX980</t>
  </si>
  <si>
    <t>XXX981</t>
  </si>
  <si>
    <t>XXX982</t>
  </si>
  <si>
    <t>XXX983</t>
  </si>
  <si>
    <t>XXX984</t>
  </si>
  <si>
    <t>XXX985</t>
  </si>
  <si>
    <t>XXX986</t>
  </si>
  <si>
    <t>XXX987</t>
  </si>
  <si>
    <t>XXX988</t>
  </si>
  <si>
    <t>XXX989</t>
  </si>
  <si>
    <t>XXX990</t>
  </si>
  <si>
    <t>XXX991</t>
  </si>
  <si>
    <t>XXX992</t>
  </si>
  <si>
    <t>XXX993</t>
  </si>
  <si>
    <t>XXX994</t>
  </si>
  <si>
    <t>XXX995</t>
  </si>
  <si>
    <t>XXX996</t>
  </si>
  <si>
    <t>XXX997</t>
  </si>
  <si>
    <t>XXX998</t>
  </si>
  <si>
    <t>XXX999</t>
  </si>
  <si>
    <t>XXX000</t>
  </si>
  <si>
    <t>XXX001</t>
  </si>
  <si>
    <t>XXX002</t>
  </si>
  <si>
    <t>XXX003</t>
  </si>
  <si>
    <t>XXX004</t>
  </si>
  <si>
    <t>XXX005</t>
  </si>
  <si>
    <t>XXX006</t>
  </si>
  <si>
    <t>XXX007</t>
  </si>
  <si>
    <t>XXX008</t>
  </si>
  <si>
    <t>XXX009</t>
  </si>
  <si>
    <t>XXX010</t>
  </si>
  <si>
    <t>XXX011</t>
  </si>
  <si>
    <t>XXX012</t>
  </si>
  <si>
    <t>XXX013</t>
  </si>
  <si>
    <t>XXX014</t>
  </si>
  <si>
    <t>XXX015</t>
  </si>
  <si>
    <t>XXX016</t>
  </si>
  <si>
    <t>XXX017</t>
  </si>
  <si>
    <t>XXX018</t>
  </si>
  <si>
    <t>XXX019</t>
  </si>
  <si>
    <t>XXX020</t>
  </si>
  <si>
    <t>XXX021</t>
  </si>
  <si>
    <t>XXX022</t>
  </si>
  <si>
    <t>XXX023</t>
  </si>
  <si>
    <t>XXX024</t>
  </si>
  <si>
    <t>XXX025</t>
  </si>
  <si>
    <t>XXX026</t>
  </si>
  <si>
    <t>XXX027</t>
  </si>
  <si>
    <t>XXX028</t>
  </si>
  <si>
    <t>XXX029</t>
  </si>
  <si>
    <t>XXX030</t>
  </si>
  <si>
    <t>XXX031</t>
  </si>
  <si>
    <t>XXX032</t>
  </si>
  <si>
    <t>XXX033</t>
  </si>
  <si>
    <t>XXX034</t>
  </si>
  <si>
    <t>XXX035</t>
  </si>
  <si>
    <t>XXX036</t>
  </si>
  <si>
    <t>XXX037</t>
  </si>
  <si>
    <t>XXX038</t>
  </si>
  <si>
    <t>XXX039</t>
  </si>
  <si>
    <t>XXX040</t>
  </si>
  <si>
    <t>XXX041</t>
  </si>
  <si>
    <t>XXX042</t>
  </si>
  <si>
    <t>XXX043</t>
  </si>
  <si>
    <t>XXX044</t>
  </si>
  <si>
    <t>XXX045</t>
  </si>
  <si>
    <t>XXX046</t>
  </si>
  <si>
    <t>XXX047</t>
  </si>
  <si>
    <t>XXX048</t>
  </si>
  <si>
    <t>XXX049</t>
  </si>
  <si>
    <t>XXX050</t>
  </si>
  <si>
    <t>XXX051</t>
  </si>
  <si>
    <t>XXX052</t>
  </si>
  <si>
    <t>XXX053</t>
  </si>
  <si>
    <t>XXX054</t>
  </si>
  <si>
    <t>XXX055</t>
  </si>
  <si>
    <t>XXX056</t>
  </si>
  <si>
    <t>XXX057</t>
  </si>
  <si>
    <t>XXX058</t>
  </si>
  <si>
    <t>XXX059</t>
  </si>
  <si>
    <t>XXX060</t>
  </si>
  <si>
    <t>XXX061</t>
  </si>
  <si>
    <t>XXX062</t>
  </si>
  <si>
    <t>XXX063</t>
  </si>
  <si>
    <t>XXX064</t>
  </si>
  <si>
    <t>XXX065</t>
  </si>
  <si>
    <t>XXX066</t>
  </si>
  <si>
    <t>XXX067</t>
  </si>
  <si>
    <t>XXX068</t>
  </si>
  <si>
    <t>XXX069</t>
  </si>
  <si>
    <t>XXX070</t>
  </si>
  <si>
    <t>XXX071</t>
  </si>
  <si>
    <t>XXX072</t>
  </si>
  <si>
    <t>XXX073</t>
  </si>
  <si>
    <t>XXX074</t>
  </si>
  <si>
    <t>XXX075</t>
  </si>
  <si>
    <t>XXX076</t>
  </si>
  <si>
    <t>XXX077</t>
  </si>
  <si>
    <t>XXX078</t>
  </si>
  <si>
    <t>XXX079</t>
  </si>
  <si>
    <t>XXX080</t>
  </si>
  <si>
    <t>XXX081</t>
  </si>
  <si>
    <t>XXX082</t>
  </si>
  <si>
    <t>XXX083</t>
  </si>
  <si>
    <t>XXX084</t>
  </si>
  <si>
    <t>XXX085</t>
  </si>
  <si>
    <t>XXX086</t>
  </si>
  <si>
    <t>XXX087</t>
  </si>
  <si>
    <t>XXX088</t>
  </si>
  <si>
    <t>XXX089</t>
  </si>
  <si>
    <t>XXX090</t>
  </si>
  <si>
    <t>XXX091</t>
  </si>
  <si>
    <t>XXX092</t>
  </si>
  <si>
    <t>XXX093</t>
  </si>
  <si>
    <t>XXX094</t>
  </si>
  <si>
    <t>XXX095</t>
  </si>
  <si>
    <t>XXX096</t>
  </si>
  <si>
    <t>XXX097</t>
  </si>
  <si>
    <t>XXX098</t>
  </si>
  <si>
    <t>XXX099</t>
  </si>
  <si>
    <t>XXX100</t>
  </si>
  <si>
    <t>XXX101</t>
  </si>
  <si>
    <t>XXX102</t>
  </si>
  <si>
    <t>XXX103</t>
  </si>
  <si>
    <t>XXX104</t>
  </si>
  <si>
    <t>XXX105</t>
  </si>
  <si>
    <t>XXX106</t>
  </si>
  <si>
    <t>XXX107</t>
  </si>
  <si>
    <t>XXX108</t>
  </si>
  <si>
    <t>XXX109</t>
  </si>
  <si>
    <t>XXX110</t>
  </si>
  <si>
    <t>XXX111</t>
  </si>
  <si>
    <t>XXX112</t>
  </si>
  <si>
    <t>XXX113</t>
  </si>
  <si>
    <t>XXX114</t>
  </si>
  <si>
    <t>XXX115</t>
  </si>
  <si>
    <t>XXX116</t>
  </si>
  <si>
    <t>XXX117</t>
  </si>
  <si>
    <t>XXX118</t>
  </si>
  <si>
    <t>XXX119</t>
  </si>
  <si>
    <t>XXX120</t>
  </si>
  <si>
    <t>XXX121</t>
  </si>
  <si>
    <t>XXX122</t>
  </si>
  <si>
    <t>XXX123</t>
  </si>
  <si>
    <t>XXX124</t>
  </si>
  <si>
    <t>XXX125</t>
  </si>
  <si>
    <t>XXX126</t>
  </si>
  <si>
    <t>XXX127</t>
  </si>
  <si>
    <t>XXX128</t>
  </si>
  <si>
    <t>XXX129</t>
  </si>
  <si>
    <t>XXX130</t>
  </si>
  <si>
    <t>XXX131</t>
  </si>
  <si>
    <t>XXX132</t>
  </si>
  <si>
    <t>XXX133</t>
  </si>
  <si>
    <t>XXX134</t>
  </si>
  <si>
    <t>XXX135</t>
  </si>
  <si>
    <t>XXX136</t>
  </si>
  <si>
    <t>XXX137</t>
  </si>
  <si>
    <t>XXX138</t>
  </si>
  <si>
    <t>XXX139</t>
  </si>
  <si>
    <t>XXX140</t>
  </si>
  <si>
    <t>XXX141</t>
  </si>
  <si>
    <t>XXX142</t>
  </si>
  <si>
    <t>XXX143</t>
  </si>
  <si>
    <t>XXX144</t>
  </si>
  <si>
    <t>XXX145</t>
  </si>
  <si>
    <t>XXX146</t>
  </si>
  <si>
    <t>XXX147</t>
  </si>
  <si>
    <t>XXX148</t>
  </si>
  <si>
    <t>XXX149</t>
  </si>
  <si>
    <t>XXX150</t>
  </si>
  <si>
    <t>XXX151</t>
  </si>
  <si>
    <t>XXX152</t>
  </si>
  <si>
    <t>XXX153</t>
  </si>
  <si>
    <t>XXX154</t>
  </si>
  <si>
    <t>XXX155</t>
  </si>
  <si>
    <t>XXX156</t>
  </si>
  <si>
    <t>XXX157</t>
  </si>
  <si>
    <t>XXX158</t>
  </si>
  <si>
    <t>XXX159</t>
  </si>
  <si>
    <t>XXX160</t>
  </si>
  <si>
    <t>XXX161</t>
  </si>
  <si>
    <t>XXX162</t>
  </si>
  <si>
    <t>XXX163</t>
  </si>
  <si>
    <t>XXX164</t>
  </si>
  <si>
    <t>XXX165</t>
  </si>
  <si>
    <t>XXX166</t>
  </si>
  <si>
    <t>XXX167</t>
  </si>
  <si>
    <t>XXX168</t>
  </si>
  <si>
    <t>XXX169</t>
  </si>
  <si>
    <t>XXX170</t>
  </si>
  <si>
    <t>XXX171</t>
  </si>
  <si>
    <t>XXX172</t>
  </si>
  <si>
    <t>XXX173</t>
  </si>
  <si>
    <t>XXX174</t>
  </si>
  <si>
    <t>XXX175</t>
  </si>
  <si>
    <t>XXX176</t>
  </si>
  <si>
    <t>XXX177</t>
  </si>
  <si>
    <t>XXX178</t>
  </si>
  <si>
    <t>XXX179</t>
  </si>
  <si>
    <t>XXX180</t>
  </si>
  <si>
    <t>XXX181</t>
  </si>
  <si>
    <t>XXX182</t>
  </si>
  <si>
    <t>XXX183</t>
  </si>
  <si>
    <t>XXX184</t>
  </si>
  <si>
    <t>XXX185</t>
  </si>
  <si>
    <t>XXX186</t>
  </si>
  <si>
    <t>XXX187</t>
  </si>
  <si>
    <t>XXX188</t>
  </si>
  <si>
    <t>XXX189</t>
  </si>
  <si>
    <t>XXX190</t>
  </si>
  <si>
    <t>XXX191</t>
  </si>
  <si>
    <t>XXX192</t>
  </si>
  <si>
    <t>XXX193</t>
  </si>
  <si>
    <t>XXX194</t>
  </si>
  <si>
    <t>XXX195</t>
  </si>
  <si>
    <t>XXX196</t>
  </si>
  <si>
    <t>XXX197</t>
  </si>
  <si>
    <t>XXX198</t>
  </si>
  <si>
    <t>XXX199</t>
  </si>
  <si>
    <t>XXX200</t>
  </si>
  <si>
    <t>XXX201</t>
  </si>
  <si>
    <t>XXX202</t>
  </si>
  <si>
    <t>XXX203</t>
  </si>
  <si>
    <t>XXX204</t>
  </si>
  <si>
    <t>XXX205</t>
  </si>
  <si>
    <t>XXX206</t>
  </si>
  <si>
    <t>XXX207</t>
  </si>
  <si>
    <t>XXX208</t>
  </si>
  <si>
    <t>XXX209</t>
  </si>
  <si>
    <t>XXX210</t>
  </si>
  <si>
    <t>XXX211</t>
  </si>
  <si>
    <t>XXX212</t>
  </si>
  <si>
    <t>XXX213</t>
  </si>
  <si>
    <t>XXX214</t>
  </si>
  <si>
    <t>XXX215</t>
  </si>
  <si>
    <t>XXX216</t>
  </si>
  <si>
    <t>XXX217</t>
  </si>
  <si>
    <t>XXX218</t>
  </si>
  <si>
    <t>XXX219</t>
  </si>
  <si>
    <t>XXX220</t>
  </si>
  <si>
    <t>XXX221</t>
  </si>
  <si>
    <t>XXX222</t>
  </si>
  <si>
    <t>XXX223</t>
  </si>
  <si>
    <t>XXX224</t>
  </si>
  <si>
    <t>XXX225</t>
  </si>
  <si>
    <t>XXX226</t>
  </si>
  <si>
    <t>XXX227</t>
  </si>
  <si>
    <t>XXX228</t>
  </si>
  <si>
    <t>XXX229</t>
  </si>
  <si>
    <t>XXX230</t>
  </si>
  <si>
    <t>XXX231</t>
  </si>
  <si>
    <t>XXX232</t>
  </si>
  <si>
    <t>XXX233</t>
  </si>
  <si>
    <t>XXX234</t>
  </si>
  <si>
    <t>XXX235</t>
  </si>
  <si>
    <t>XXX236</t>
  </si>
  <si>
    <t>XXX237</t>
  </si>
  <si>
    <t>XXX238</t>
  </si>
  <si>
    <t>XXX239</t>
  </si>
  <si>
    <t>XXX240</t>
  </si>
  <si>
    <t>XXX241</t>
  </si>
  <si>
    <t>XXX242</t>
  </si>
  <si>
    <t>XXX243</t>
  </si>
  <si>
    <t>XXX244</t>
  </si>
  <si>
    <t>XXX245</t>
  </si>
  <si>
    <t>XXX246</t>
  </si>
  <si>
    <t>XXX247</t>
  </si>
  <si>
    <t>XXX248</t>
  </si>
  <si>
    <t>XXX249</t>
  </si>
  <si>
    <t>XXX250</t>
  </si>
  <si>
    <t>XXX251</t>
  </si>
  <si>
    <t>XXX252</t>
  </si>
  <si>
    <t>XXX253</t>
  </si>
  <si>
    <t>XXX254</t>
  </si>
  <si>
    <t>XXX255</t>
  </si>
  <si>
    <t>XXX256</t>
  </si>
  <si>
    <t>XXX257</t>
  </si>
  <si>
    <t>XXX258</t>
  </si>
  <si>
    <t>XXX259</t>
  </si>
  <si>
    <t>XXX260</t>
  </si>
  <si>
    <t>XXX261</t>
  </si>
  <si>
    <t>XXX262</t>
  </si>
  <si>
    <t>XXX263</t>
  </si>
  <si>
    <t>XXX264</t>
  </si>
  <si>
    <t>XXX265</t>
  </si>
  <si>
    <t>XXX266</t>
  </si>
  <si>
    <t>XXX267</t>
  </si>
  <si>
    <t>XXX268</t>
  </si>
  <si>
    <t>XXX269</t>
  </si>
  <si>
    <t>XXX270</t>
  </si>
  <si>
    <t>XXX271</t>
  </si>
  <si>
    <t>XXX272</t>
  </si>
  <si>
    <t>XXX273</t>
  </si>
  <si>
    <t>XXX274</t>
  </si>
  <si>
    <t>XXX275</t>
  </si>
  <si>
    <t>XXX276</t>
  </si>
  <si>
    <t>XXX277</t>
  </si>
  <si>
    <t>XXX278</t>
  </si>
  <si>
    <t>XXX279</t>
  </si>
  <si>
    <t>XXX280</t>
  </si>
  <si>
    <t>XXX281</t>
  </si>
  <si>
    <t>XXX282</t>
  </si>
  <si>
    <t>XXX283</t>
  </si>
  <si>
    <t>XXX284</t>
  </si>
  <si>
    <t>XXX285</t>
  </si>
  <si>
    <t>XXX286</t>
  </si>
  <si>
    <t>XXX287</t>
  </si>
  <si>
    <t>XXX288</t>
  </si>
  <si>
    <t>XXX289</t>
  </si>
  <si>
    <t>XXX290</t>
  </si>
  <si>
    <t>XXX291</t>
  </si>
  <si>
    <t>XXX292</t>
  </si>
  <si>
    <t>XXX293</t>
  </si>
  <si>
    <t>XXX294</t>
  </si>
  <si>
    <t>XXX295</t>
  </si>
  <si>
    <t>XXX296</t>
  </si>
  <si>
    <t>XXX297</t>
  </si>
  <si>
    <t>XXX298</t>
  </si>
  <si>
    <t>XXX299</t>
  </si>
  <si>
    <t>XXX300</t>
  </si>
  <si>
    <t>XXX301</t>
  </si>
  <si>
    <t>XXX302</t>
  </si>
  <si>
    <t>XXX303</t>
  </si>
  <si>
    <t>XXX304</t>
  </si>
  <si>
    <t>XXX305</t>
  </si>
  <si>
    <t>XXX306</t>
  </si>
  <si>
    <t>XXX307</t>
  </si>
  <si>
    <t>XXX308</t>
  </si>
  <si>
    <t>XXX309</t>
  </si>
  <si>
    <t>XXX310</t>
  </si>
  <si>
    <t>XXX311</t>
  </si>
  <si>
    <t>XXX312</t>
  </si>
  <si>
    <t>XXX313</t>
  </si>
  <si>
    <t>XXX314</t>
  </si>
  <si>
    <t>XXX315</t>
  </si>
  <si>
    <t>XXX316</t>
  </si>
  <si>
    <t>XXX317</t>
  </si>
  <si>
    <t>XXX318</t>
  </si>
  <si>
    <t>XXX319</t>
  </si>
  <si>
    <t>XXX320</t>
  </si>
  <si>
    <t>XXX321</t>
  </si>
  <si>
    <t>XXX322</t>
  </si>
  <si>
    <t>XXX323</t>
  </si>
  <si>
    <t>XXX324</t>
  </si>
  <si>
    <t>XXX325</t>
  </si>
  <si>
    <t>XXX326</t>
  </si>
  <si>
    <t>XXX327</t>
  </si>
  <si>
    <t>XXX328</t>
  </si>
  <si>
    <t>XXX329</t>
  </si>
  <si>
    <t>XXX330</t>
  </si>
  <si>
    <t>XXX331</t>
  </si>
  <si>
    <t>XXX332</t>
  </si>
  <si>
    <t>XXX333</t>
  </si>
  <si>
    <t>XXX334</t>
  </si>
  <si>
    <t>XXX335</t>
  </si>
  <si>
    <t>XXX336</t>
  </si>
  <si>
    <t>XXX337</t>
  </si>
  <si>
    <t>XXX338</t>
  </si>
  <si>
    <t>XXX339</t>
  </si>
  <si>
    <t>XXX340</t>
  </si>
  <si>
    <t>XXX341</t>
  </si>
  <si>
    <t>XXX342</t>
  </si>
  <si>
    <t>XXX343</t>
  </si>
  <si>
    <t>XXX344</t>
  </si>
  <si>
    <t>XXX345</t>
  </si>
  <si>
    <t>XXX346</t>
  </si>
  <si>
    <t>XXX347</t>
  </si>
  <si>
    <t>XXX348</t>
  </si>
  <si>
    <t>XXX349</t>
  </si>
  <si>
    <t>XXX350</t>
  </si>
  <si>
    <t>XXX351</t>
  </si>
  <si>
    <t>XXX352</t>
  </si>
  <si>
    <t>XXX353</t>
  </si>
  <si>
    <t>XXX354</t>
  </si>
  <si>
    <t>XXX355</t>
  </si>
  <si>
    <t>XXX356</t>
  </si>
  <si>
    <t>XXX357</t>
  </si>
  <si>
    <t>XXX358</t>
  </si>
  <si>
    <t>XXX359</t>
  </si>
  <si>
    <t>XXX360</t>
  </si>
  <si>
    <t>XXX361</t>
  </si>
  <si>
    <t>XXX362</t>
  </si>
  <si>
    <t>XXX363</t>
  </si>
  <si>
    <t>XXX364</t>
  </si>
  <si>
    <t>XXX365</t>
  </si>
  <si>
    <t>XXX366</t>
  </si>
  <si>
    <t>XXX367</t>
  </si>
  <si>
    <t>XXX368</t>
  </si>
  <si>
    <t>XXX369</t>
  </si>
  <si>
    <t>XXX370</t>
  </si>
  <si>
    <t>XXX371</t>
  </si>
  <si>
    <t>XXX372</t>
  </si>
  <si>
    <t>XXX373</t>
  </si>
  <si>
    <t>XXX374</t>
  </si>
  <si>
    <t>XXX375</t>
  </si>
  <si>
    <t>XXX376</t>
  </si>
  <si>
    <t>XXX377</t>
  </si>
  <si>
    <t>XXX378</t>
  </si>
  <si>
    <t>XXX379</t>
  </si>
  <si>
    <t>XXX380</t>
  </si>
  <si>
    <t>XXX381</t>
  </si>
  <si>
    <t>XXX382</t>
  </si>
  <si>
    <t>XXX383</t>
  </si>
  <si>
    <t>XXX384</t>
  </si>
  <si>
    <t>XXX385</t>
  </si>
  <si>
    <t>XXX386</t>
  </si>
  <si>
    <t>XXX387</t>
  </si>
  <si>
    <t>XXX388</t>
  </si>
  <si>
    <t>XXX389</t>
  </si>
  <si>
    <t>XXX390</t>
  </si>
  <si>
    <t>XXX391</t>
  </si>
  <si>
    <t>XXX392</t>
  </si>
  <si>
    <t>XXX393</t>
  </si>
  <si>
    <t>XXX394</t>
  </si>
  <si>
    <t>XXX395</t>
  </si>
  <si>
    <t>XXX396</t>
  </si>
  <si>
    <t>XXX397</t>
  </si>
  <si>
    <t>XXX398</t>
  </si>
  <si>
    <t>XXX399</t>
  </si>
  <si>
    <t>XXX400</t>
  </si>
  <si>
    <t>XXX401</t>
  </si>
  <si>
    <t>XXX402</t>
  </si>
  <si>
    <t>XXX403</t>
  </si>
  <si>
    <t>XXX404</t>
  </si>
  <si>
    <t>XXX405</t>
  </si>
  <si>
    <t>XXX406</t>
  </si>
  <si>
    <t>XXX407</t>
  </si>
  <si>
    <t>XXX408</t>
  </si>
  <si>
    <t>XXX409</t>
  </si>
  <si>
    <t>XXX410</t>
  </si>
  <si>
    <t>XXX411</t>
  </si>
  <si>
    <t>XXX412</t>
  </si>
  <si>
    <t>XXX413</t>
  </si>
  <si>
    <t>XXX414</t>
  </si>
  <si>
    <t>XXX415</t>
  </si>
  <si>
    <t>XXX416</t>
  </si>
  <si>
    <t>XXX417</t>
  </si>
  <si>
    <t>XXX418</t>
  </si>
  <si>
    <t>XXX419</t>
  </si>
  <si>
    <t>XXX420</t>
  </si>
  <si>
    <t>XXX421</t>
  </si>
  <si>
    <t>XXX422</t>
  </si>
  <si>
    <t>XXX423</t>
  </si>
  <si>
    <t>XXX424</t>
  </si>
  <si>
    <t>XXX425</t>
  </si>
  <si>
    <t>XXX426</t>
  </si>
  <si>
    <t>XXX427</t>
  </si>
  <si>
    <t>XXX428</t>
  </si>
  <si>
    <t>XXX429</t>
  </si>
  <si>
    <t>XXX430</t>
  </si>
  <si>
    <t>XXX431</t>
  </si>
  <si>
    <t>XXX432</t>
  </si>
  <si>
    <t>XXX433</t>
  </si>
  <si>
    <t>XXX434</t>
  </si>
  <si>
    <t>XXX435</t>
  </si>
  <si>
    <t>XXX436</t>
  </si>
  <si>
    <t>XXX437</t>
  </si>
  <si>
    <t>XXX438</t>
  </si>
  <si>
    <t>XXX439</t>
  </si>
  <si>
    <t>XXX440</t>
  </si>
  <si>
    <t>XXX441</t>
  </si>
  <si>
    <t>XXX442</t>
  </si>
  <si>
    <t>XXX443</t>
  </si>
  <si>
    <t>XXX444</t>
  </si>
  <si>
    <t>XXX445</t>
  </si>
  <si>
    <t>XXX446</t>
  </si>
  <si>
    <t>XXX447</t>
  </si>
  <si>
    <t>XXX448</t>
  </si>
  <si>
    <t>XXX449</t>
  </si>
  <si>
    <t>XXX450</t>
  </si>
  <si>
    <t>XXX451</t>
  </si>
  <si>
    <t>XXX452</t>
  </si>
  <si>
    <t>XXX453</t>
  </si>
  <si>
    <t>XXX454</t>
  </si>
  <si>
    <t>XXX455</t>
  </si>
  <si>
    <t>XXX456</t>
  </si>
  <si>
    <t>XXX457</t>
  </si>
  <si>
    <t>XXX458</t>
  </si>
  <si>
    <t>XXX459</t>
  </si>
  <si>
    <t>XXX460</t>
  </si>
  <si>
    <t>XXX461</t>
  </si>
  <si>
    <t>XXX462</t>
  </si>
  <si>
    <t>POSTAGE</t>
  </si>
  <si>
    <t>WIRE</t>
  </si>
  <si>
    <t xml:space="preserve">TOTAL JANUARY CHECKS </t>
  </si>
  <si>
    <t xml:space="preserve">Checks are processed and listed by vendor. This summary check register lists checks </t>
  </si>
  <si>
    <t>consecutively and does not provide a description of the items purchased.</t>
  </si>
  <si>
    <t xml:space="preserve">To view supporting documents on a particular check, please file an open records request </t>
  </si>
  <si>
    <t>with the communications department listing the following information:</t>
  </si>
  <si>
    <t>JANUARY 2014</t>
  </si>
  <si>
    <t>1.</t>
  </si>
  <si>
    <t>A detailed check register with descriptions is provided elsewhere on the MISD website.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</si>
</sst>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/>
    </xf>
    <xf numFmtId="7" fontId="36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7" fontId="3" fillId="0" borderId="0" xfId="0" applyNumberFormat="1" applyFont="1" applyAlignment="1">
      <alignment horizontal="center"/>
    </xf>
    <xf numFmtId="7" fontId="37" fillId="0" borderId="0" xfId="0" applyNumberFormat="1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0.140625" style="0" customWidth="1"/>
    <col min="2" max="2" width="9.57421875" style="0" bestFit="1" customWidth="1"/>
    <col min="3" max="3" width="13.8515625" style="0" customWidth="1"/>
    <col min="4" max="4" width="28.8515625" style="3" bestFit="1" customWidth="1"/>
    <col min="5" max="5" width="38.140625" style="0" customWidth="1"/>
    <col min="8" max="8" width="11.57421875" style="0" customWidth="1"/>
  </cols>
  <sheetData>
    <row r="1" spans="1:5" ht="14.25">
      <c r="A1" t="s">
        <v>2072</v>
      </c>
      <c r="C1" s="4"/>
      <c r="D1"/>
      <c r="E1" s="4"/>
    </row>
    <row r="2" spans="1:5" ht="14.25">
      <c r="A2" t="s">
        <v>2073</v>
      </c>
      <c r="C2" s="4"/>
      <c r="D2"/>
      <c r="E2" s="4"/>
    </row>
    <row r="3" spans="1:5" ht="14.25">
      <c r="A3" t="s">
        <v>2078</v>
      </c>
      <c r="C3" s="4"/>
      <c r="D3"/>
      <c r="E3" s="4"/>
    </row>
    <row r="4" spans="1:5" ht="14.25">
      <c r="A4" t="s">
        <v>2074</v>
      </c>
      <c r="C4" s="4"/>
      <c r="D4"/>
      <c r="E4" s="4"/>
    </row>
    <row r="5" spans="1:5" ht="14.25">
      <c r="A5" t="s">
        <v>2075</v>
      </c>
      <c r="C5" s="4"/>
      <c r="D5"/>
      <c r="E5" s="4"/>
    </row>
    <row r="6" spans="3:5" ht="14.25">
      <c r="C6" s="4"/>
      <c r="D6"/>
      <c r="E6" s="4"/>
    </row>
    <row r="7" spans="2:7" ht="14.25">
      <c r="B7" s="1" t="s">
        <v>2077</v>
      </c>
      <c r="C7" s="4" t="s">
        <v>1045</v>
      </c>
      <c r="D7"/>
      <c r="E7" s="4"/>
      <c r="G7" s="12"/>
    </row>
    <row r="8" spans="2:5" ht="14.25">
      <c r="B8" s="1" t="s">
        <v>1046</v>
      </c>
      <c r="C8" s="4" t="s">
        <v>1047</v>
      </c>
      <c r="D8"/>
      <c r="E8" s="4"/>
    </row>
    <row r="9" spans="2:5" ht="14.25">
      <c r="B9" s="1" t="s">
        <v>1048</v>
      </c>
      <c r="C9" s="4" t="s">
        <v>1049</v>
      </c>
      <c r="D9"/>
      <c r="E9" s="4"/>
    </row>
    <row r="10" spans="2:5" ht="14.25">
      <c r="B10" s="1" t="s">
        <v>1050</v>
      </c>
      <c r="C10" s="4" t="s">
        <v>1051</v>
      </c>
      <c r="D10"/>
      <c r="E10" s="4"/>
    </row>
    <row r="11" spans="2:5" ht="14.25">
      <c r="B11" s="1"/>
      <c r="C11" s="4"/>
      <c r="D11"/>
      <c r="E11" s="4"/>
    </row>
    <row r="12" spans="1:5" ht="14.25">
      <c r="A12" t="s">
        <v>1052</v>
      </c>
      <c r="C12" s="4"/>
      <c r="D12"/>
      <c r="E12" s="4"/>
    </row>
    <row r="13" spans="1:5" ht="14.25">
      <c r="A13" t="s">
        <v>1053</v>
      </c>
      <c r="C13" s="4"/>
      <c r="D13"/>
      <c r="E13" s="4"/>
    </row>
    <row r="14" spans="1:5" ht="14.25">
      <c r="A14" t="s">
        <v>1054</v>
      </c>
      <c r="C14" s="4"/>
      <c r="D14"/>
      <c r="E14" s="4"/>
    </row>
    <row r="15" spans="1:5" ht="14.25">
      <c r="A15" t="s">
        <v>1055</v>
      </c>
      <c r="C15" s="4"/>
      <c r="D15"/>
      <c r="E15" s="4"/>
    </row>
    <row r="16" spans="3:5" ht="14.25">
      <c r="C16" s="4"/>
      <c r="D16"/>
      <c r="E16" s="4"/>
    </row>
    <row r="17" spans="1:5" ht="14.25">
      <c r="A17" t="s">
        <v>1056</v>
      </c>
      <c r="C17" s="4"/>
      <c r="D17"/>
      <c r="E17" s="4"/>
    </row>
    <row r="18" spans="3:5" ht="14.25">
      <c r="C18" s="4"/>
      <c r="D18"/>
      <c r="E18" s="4"/>
    </row>
    <row r="19" spans="1:5" ht="14.25">
      <c r="A19" t="s">
        <v>1057</v>
      </c>
      <c r="C19" s="4"/>
      <c r="D19"/>
      <c r="E19" s="4"/>
    </row>
    <row r="20" spans="1:5" ht="14.25">
      <c r="A20" t="s">
        <v>1058</v>
      </c>
      <c r="C20" s="4"/>
      <c r="D20"/>
      <c r="E20" s="4"/>
    </row>
    <row r="21" spans="1:5" ht="14.25">
      <c r="A21" t="s">
        <v>1059</v>
      </c>
      <c r="C21" s="4"/>
      <c r="D21"/>
      <c r="E21" s="4"/>
    </row>
    <row r="22" spans="3:5" ht="14.25">
      <c r="C22" s="4"/>
      <c r="D22"/>
      <c r="E22" s="4"/>
    </row>
    <row r="23" spans="1:5" ht="14.25">
      <c r="A23" t="s">
        <v>1060</v>
      </c>
      <c r="C23" s="4"/>
      <c r="D23"/>
      <c r="E23" s="4"/>
    </row>
    <row r="24" spans="3:5" ht="14.25">
      <c r="C24" s="4"/>
      <c r="D24"/>
      <c r="E24" s="4"/>
    </row>
    <row r="25" spans="1:5" ht="14.25">
      <c r="A25" t="s">
        <v>1061</v>
      </c>
      <c r="C25" s="4"/>
      <c r="D25"/>
      <c r="E25" s="4"/>
    </row>
    <row r="26" spans="3:5" ht="14.25">
      <c r="C26" s="4"/>
      <c r="D26"/>
      <c r="E26" s="4"/>
    </row>
    <row r="27" spans="3:5" ht="14.25">
      <c r="C27" s="4"/>
      <c r="D27"/>
      <c r="E27" s="4"/>
    </row>
    <row r="28" spans="1:5" ht="14.25">
      <c r="A28" s="5"/>
      <c r="C28" s="6" t="s">
        <v>1062</v>
      </c>
      <c r="D28" s="4"/>
      <c r="E28" s="4"/>
    </row>
    <row r="29" spans="1:5" ht="14.25">
      <c r="A29" s="5"/>
      <c r="C29" s="6" t="s">
        <v>1063</v>
      </c>
      <c r="D29" s="7"/>
      <c r="E29" s="4"/>
    </row>
    <row r="30" spans="1:5" ht="14.25">
      <c r="A30" s="5"/>
      <c r="C30" s="8" t="s">
        <v>2076</v>
      </c>
      <c r="D30" s="4"/>
      <c r="E30" s="4"/>
    </row>
    <row r="31" spans="1:5" ht="14.25">
      <c r="A31" s="5"/>
      <c r="B31" s="5"/>
      <c r="C31" s="4"/>
      <c r="D31" s="5"/>
      <c r="E31" s="4"/>
    </row>
    <row r="32" spans="1:5" ht="14.25">
      <c r="A32" s="9" t="s">
        <v>1064</v>
      </c>
      <c r="B32" s="9" t="s">
        <v>1065</v>
      </c>
      <c r="C32" s="10" t="s">
        <v>1066</v>
      </c>
      <c r="D32" s="9" t="s">
        <v>1067</v>
      </c>
      <c r="E32" s="11" t="s">
        <v>1068</v>
      </c>
    </row>
    <row r="33" spans="1:13" ht="14.25">
      <c r="A33" s="1" t="s">
        <v>1069</v>
      </c>
      <c r="B33" s="2">
        <v>41646</v>
      </c>
      <c r="C33" s="3">
        <v>58</v>
      </c>
      <c r="D33" s="1" t="s">
        <v>0</v>
      </c>
      <c r="E33" t="s">
        <v>1043</v>
      </c>
      <c r="L33" s="1"/>
      <c r="M33">
        <f>CONCATENATE(K33,L33)</f>
      </c>
    </row>
    <row r="34" spans="1:13" ht="14.25">
      <c r="A34" s="1" t="s">
        <v>1070</v>
      </c>
      <c r="B34" s="2">
        <v>41646</v>
      </c>
      <c r="C34" s="3">
        <v>72</v>
      </c>
      <c r="D34" s="1" t="s">
        <v>1</v>
      </c>
      <c r="E34" t="s">
        <v>1043</v>
      </c>
      <c r="L34" s="1"/>
      <c r="M34">
        <f aca="true" t="shared" si="0" ref="M34:M97">CONCATENATE(K34,L34)</f>
      </c>
    </row>
    <row r="35" spans="1:13" ht="14.25">
      <c r="A35" s="1" t="s">
        <v>1071</v>
      </c>
      <c r="B35" s="2">
        <v>41646</v>
      </c>
      <c r="C35" s="3">
        <v>551.42</v>
      </c>
      <c r="D35" s="1" t="s">
        <v>2</v>
      </c>
      <c r="E35" t="s">
        <v>1043</v>
      </c>
      <c r="L35" s="1"/>
      <c r="M35">
        <f t="shared" si="0"/>
      </c>
    </row>
    <row r="36" spans="1:13" ht="14.25">
      <c r="A36" s="1" t="s">
        <v>1072</v>
      </c>
      <c r="B36" s="2">
        <v>41646</v>
      </c>
      <c r="C36" s="3">
        <v>304.66</v>
      </c>
      <c r="D36" s="1" t="s">
        <v>3</v>
      </c>
      <c r="E36" t="s">
        <v>1043</v>
      </c>
      <c r="L36" s="1"/>
      <c r="M36">
        <f t="shared" si="0"/>
      </c>
    </row>
    <row r="37" spans="1:13" ht="14.25">
      <c r="A37" s="1" t="s">
        <v>1073</v>
      </c>
      <c r="B37" s="2">
        <v>41646</v>
      </c>
      <c r="C37" s="3">
        <v>414.47</v>
      </c>
      <c r="D37" s="1" t="s">
        <v>3</v>
      </c>
      <c r="E37" t="s">
        <v>1043</v>
      </c>
      <c r="L37" s="1"/>
      <c r="M37">
        <f t="shared" si="0"/>
      </c>
    </row>
    <row r="38" spans="1:13" ht="14.25">
      <c r="A38" s="1" t="s">
        <v>1074</v>
      </c>
      <c r="B38" s="2">
        <v>41646</v>
      </c>
      <c r="C38" s="3">
        <v>52</v>
      </c>
      <c r="D38" s="1" t="s">
        <v>4</v>
      </c>
      <c r="E38" t="s">
        <v>1043</v>
      </c>
      <c r="L38" s="1"/>
      <c r="M38">
        <f t="shared" si="0"/>
      </c>
    </row>
    <row r="39" spans="1:13" ht="14.25">
      <c r="A39" s="1" t="s">
        <v>1075</v>
      </c>
      <c r="B39" s="2">
        <v>41646</v>
      </c>
      <c r="C39" s="3">
        <v>318.8</v>
      </c>
      <c r="D39" s="1" t="s">
        <v>5</v>
      </c>
      <c r="E39" t="s">
        <v>1043</v>
      </c>
      <c r="L39" s="1"/>
      <c r="M39">
        <f t="shared" si="0"/>
      </c>
    </row>
    <row r="40" spans="1:13" ht="14.25">
      <c r="A40" s="1" t="s">
        <v>1076</v>
      </c>
      <c r="B40" s="2">
        <v>41646</v>
      </c>
      <c r="C40" s="3">
        <v>92</v>
      </c>
      <c r="D40" s="1" t="s">
        <v>6</v>
      </c>
      <c r="E40" t="s">
        <v>1043</v>
      </c>
      <c r="L40" s="1"/>
      <c r="M40">
        <f t="shared" si="0"/>
      </c>
    </row>
    <row r="41" spans="1:13" ht="14.25">
      <c r="A41" s="1" t="s">
        <v>1077</v>
      </c>
      <c r="B41" s="2">
        <v>41646</v>
      </c>
      <c r="C41" s="3">
        <v>33</v>
      </c>
      <c r="D41" s="1" t="s">
        <v>7</v>
      </c>
      <c r="E41" t="s">
        <v>1043</v>
      </c>
      <c r="L41" s="1"/>
      <c r="M41">
        <f t="shared" si="0"/>
      </c>
    </row>
    <row r="42" spans="1:13" ht="14.25">
      <c r="A42" s="1" t="s">
        <v>1078</v>
      </c>
      <c r="B42" s="2">
        <v>41646</v>
      </c>
      <c r="C42" s="3">
        <v>40</v>
      </c>
      <c r="D42" s="1" t="s">
        <v>8</v>
      </c>
      <c r="E42" t="s">
        <v>1043</v>
      </c>
      <c r="L42" s="1"/>
      <c r="M42">
        <f t="shared" si="0"/>
      </c>
    </row>
    <row r="43" spans="1:13" ht="14.25">
      <c r="A43" s="1" t="s">
        <v>1079</v>
      </c>
      <c r="B43" s="2">
        <v>41646</v>
      </c>
      <c r="C43" s="3">
        <v>175</v>
      </c>
      <c r="D43" s="1" t="s">
        <v>9</v>
      </c>
      <c r="E43" t="s">
        <v>1043</v>
      </c>
      <c r="L43" s="1"/>
      <c r="M43">
        <f t="shared" si="0"/>
      </c>
    </row>
    <row r="44" spans="1:13" ht="14.25">
      <c r="A44" s="1" t="s">
        <v>1080</v>
      </c>
      <c r="B44" s="2">
        <v>41646</v>
      </c>
      <c r="C44" s="3">
        <v>597.28</v>
      </c>
      <c r="D44" s="1" t="s">
        <v>10</v>
      </c>
      <c r="E44" t="s">
        <v>1043</v>
      </c>
      <c r="L44" s="1"/>
      <c r="M44">
        <f t="shared" si="0"/>
      </c>
    </row>
    <row r="45" spans="1:13" ht="14.25">
      <c r="A45" s="1" t="s">
        <v>1081</v>
      </c>
      <c r="B45" s="2">
        <v>41646</v>
      </c>
      <c r="C45" s="3">
        <v>725.17</v>
      </c>
      <c r="D45" s="1" t="s">
        <v>10</v>
      </c>
      <c r="E45" t="s">
        <v>1043</v>
      </c>
      <c r="L45" s="1"/>
      <c r="M45">
        <f t="shared" si="0"/>
      </c>
    </row>
    <row r="46" spans="1:13" ht="14.25">
      <c r="A46" s="1" t="s">
        <v>1082</v>
      </c>
      <c r="B46" s="2">
        <v>41646</v>
      </c>
      <c r="C46" s="3">
        <v>1006.47</v>
      </c>
      <c r="D46" s="1" t="s">
        <v>10</v>
      </c>
      <c r="E46" t="s">
        <v>1043</v>
      </c>
      <c r="L46" s="1"/>
      <c r="M46">
        <f t="shared" si="0"/>
      </c>
    </row>
    <row r="47" spans="1:13" ht="14.25">
      <c r="A47" s="1" t="s">
        <v>1083</v>
      </c>
      <c r="B47" s="2">
        <v>41646</v>
      </c>
      <c r="C47" s="3">
        <v>1095.68</v>
      </c>
      <c r="D47" s="1" t="s">
        <v>10</v>
      </c>
      <c r="E47" t="s">
        <v>1043</v>
      </c>
      <c r="L47" s="1"/>
      <c r="M47">
        <f t="shared" si="0"/>
      </c>
    </row>
    <row r="48" spans="1:13" ht="14.25">
      <c r="A48" s="1" t="s">
        <v>1084</v>
      </c>
      <c r="B48" s="2">
        <v>41646</v>
      </c>
      <c r="C48" s="3">
        <v>1802.02</v>
      </c>
      <c r="D48" s="1" t="s">
        <v>10</v>
      </c>
      <c r="E48" t="s">
        <v>1043</v>
      </c>
      <c r="L48" s="1"/>
      <c r="M48">
        <f t="shared" si="0"/>
      </c>
    </row>
    <row r="49" spans="1:13" ht="14.25">
      <c r="A49" s="1" t="s">
        <v>1085</v>
      </c>
      <c r="B49" s="2">
        <v>41646</v>
      </c>
      <c r="C49" s="3">
        <v>2091.26</v>
      </c>
      <c r="D49" s="1" t="s">
        <v>10</v>
      </c>
      <c r="E49" t="s">
        <v>1043</v>
      </c>
      <c r="L49" s="1"/>
      <c r="M49">
        <f t="shared" si="0"/>
      </c>
    </row>
    <row r="50" spans="1:13" ht="14.25">
      <c r="A50" s="1" t="s">
        <v>1086</v>
      </c>
      <c r="B50" s="2">
        <v>41646</v>
      </c>
      <c r="C50" s="3">
        <v>2311.43</v>
      </c>
      <c r="D50" s="1" t="s">
        <v>10</v>
      </c>
      <c r="E50" t="s">
        <v>1043</v>
      </c>
      <c r="L50" s="1"/>
      <c r="M50">
        <f t="shared" si="0"/>
      </c>
    </row>
    <row r="51" spans="1:13" ht="14.25">
      <c r="A51" s="1" t="s">
        <v>1087</v>
      </c>
      <c r="B51" s="2">
        <v>41646</v>
      </c>
      <c r="C51" s="3">
        <v>3382.99</v>
      </c>
      <c r="D51" s="1" t="s">
        <v>10</v>
      </c>
      <c r="E51" t="s">
        <v>1043</v>
      </c>
      <c r="L51" s="1"/>
      <c r="M51">
        <f t="shared" si="0"/>
      </c>
    </row>
    <row r="52" spans="1:13" ht="14.25">
      <c r="A52" s="1" t="s">
        <v>1088</v>
      </c>
      <c r="B52" s="2">
        <v>41646</v>
      </c>
      <c r="C52" s="3">
        <v>11814.16</v>
      </c>
      <c r="D52" s="1" t="s">
        <v>10</v>
      </c>
      <c r="E52" t="s">
        <v>1043</v>
      </c>
      <c r="L52" s="1"/>
      <c r="M52">
        <f t="shared" si="0"/>
      </c>
    </row>
    <row r="53" spans="1:13" ht="14.25">
      <c r="A53" s="1" t="s">
        <v>1089</v>
      </c>
      <c r="B53" s="2">
        <v>41646</v>
      </c>
      <c r="C53" s="3">
        <v>24.99</v>
      </c>
      <c r="D53" s="1" t="s">
        <v>11</v>
      </c>
      <c r="E53" t="s">
        <v>1043</v>
      </c>
      <c r="L53" s="1"/>
      <c r="M53">
        <f t="shared" si="0"/>
      </c>
    </row>
    <row r="54" spans="1:13" ht="14.25">
      <c r="A54" s="1" t="s">
        <v>1090</v>
      </c>
      <c r="B54" s="2">
        <v>41646</v>
      </c>
      <c r="C54" s="3">
        <v>65.32</v>
      </c>
      <c r="D54" s="1" t="s">
        <v>12</v>
      </c>
      <c r="E54" t="s">
        <v>1043</v>
      </c>
      <c r="L54" s="1"/>
      <c r="M54">
        <f t="shared" si="0"/>
      </c>
    </row>
    <row r="55" spans="1:13" ht="14.25">
      <c r="A55" s="1" t="s">
        <v>1091</v>
      </c>
      <c r="B55" s="2">
        <v>41646</v>
      </c>
      <c r="C55" s="3">
        <v>61</v>
      </c>
      <c r="D55" s="1" t="s">
        <v>13</v>
      </c>
      <c r="E55" t="s">
        <v>1043</v>
      </c>
      <c r="L55" s="1"/>
      <c r="M55">
        <f t="shared" si="0"/>
      </c>
    </row>
    <row r="56" spans="1:13" ht="14.25">
      <c r="A56" s="1" t="s">
        <v>1092</v>
      </c>
      <c r="B56" s="2">
        <v>41646</v>
      </c>
      <c r="C56" s="3">
        <v>105</v>
      </c>
      <c r="D56" s="1" t="s">
        <v>14</v>
      </c>
      <c r="E56" t="s">
        <v>1043</v>
      </c>
      <c r="L56" s="1"/>
      <c r="M56">
        <f t="shared" si="0"/>
      </c>
    </row>
    <row r="57" spans="1:13" ht="14.25">
      <c r="A57" s="1" t="s">
        <v>1093</v>
      </c>
      <c r="B57" s="2">
        <v>41646</v>
      </c>
      <c r="C57" s="3">
        <v>103.77</v>
      </c>
      <c r="D57" s="1" t="s">
        <v>15</v>
      </c>
      <c r="E57" t="s">
        <v>1043</v>
      </c>
      <c r="L57" s="1"/>
      <c r="M57">
        <f t="shared" si="0"/>
      </c>
    </row>
    <row r="58" spans="1:13" ht="14.25">
      <c r="A58" s="1" t="s">
        <v>1094</v>
      </c>
      <c r="B58" s="2">
        <v>41646</v>
      </c>
      <c r="C58" s="3">
        <v>675</v>
      </c>
      <c r="D58" s="1" t="s">
        <v>16</v>
      </c>
      <c r="E58" t="s">
        <v>1043</v>
      </c>
      <c r="L58" s="1"/>
      <c r="M58">
        <f t="shared" si="0"/>
      </c>
    </row>
    <row r="59" spans="1:13" ht="14.25">
      <c r="A59" s="1" t="s">
        <v>1095</v>
      </c>
      <c r="B59" s="2">
        <v>41646</v>
      </c>
      <c r="C59" s="3">
        <v>260</v>
      </c>
      <c r="D59" s="1" t="s">
        <v>17</v>
      </c>
      <c r="E59" t="s">
        <v>1043</v>
      </c>
      <c r="L59" s="1"/>
      <c r="M59">
        <f t="shared" si="0"/>
      </c>
    </row>
    <row r="60" spans="1:13" ht="14.25">
      <c r="A60" s="1" t="s">
        <v>1096</v>
      </c>
      <c r="B60" s="2">
        <v>41646</v>
      </c>
      <c r="C60" s="3">
        <v>270</v>
      </c>
      <c r="D60" s="1" t="s">
        <v>18</v>
      </c>
      <c r="E60" t="s">
        <v>1043</v>
      </c>
      <c r="L60" s="1"/>
      <c r="M60">
        <f t="shared" si="0"/>
      </c>
    </row>
    <row r="61" spans="1:13" ht="14.25">
      <c r="A61" s="1" t="s">
        <v>1097</v>
      </c>
      <c r="B61" s="2">
        <v>41646</v>
      </c>
      <c r="C61" s="3">
        <v>278</v>
      </c>
      <c r="D61" s="1" t="s">
        <v>19</v>
      </c>
      <c r="E61" t="s">
        <v>1043</v>
      </c>
      <c r="L61" s="1"/>
      <c r="M61">
        <f t="shared" si="0"/>
      </c>
    </row>
    <row r="62" spans="1:13" ht="14.25">
      <c r="A62" s="1" t="s">
        <v>1098</v>
      </c>
      <c r="B62" s="2">
        <v>41646</v>
      </c>
      <c r="C62" s="3">
        <v>0</v>
      </c>
      <c r="D62" s="1" t="s">
        <v>20</v>
      </c>
      <c r="E62" t="s">
        <v>1043</v>
      </c>
      <c r="L62" s="1"/>
      <c r="M62">
        <f t="shared" si="0"/>
      </c>
    </row>
    <row r="63" spans="1:13" ht="14.25">
      <c r="A63" s="1" t="s">
        <v>1099</v>
      </c>
      <c r="B63" s="2">
        <v>41646</v>
      </c>
      <c r="C63" s="3">
        <v>4214</v>
      </c>
      <c r="D63" s="1" t="s">
        <v>19</v>
      </c>
      <c r="E63" t="s">
        <v>1043</v>
      </c>
      <c r="L63" s="1"/>
      <c r="M63">
        <f t="shared" si="0"/>
      </c>
    </row>
    <row r="64" spans="1:13" ht="14.25">
      <c r="A64" s="1" t="s">
        <v>1100</v>
      </c>
      <c r="B64" s="2">
        <v>41646</v>
      </c>
      <c r="C64" s="3">
        <v>107</v>
      </c>
      <c r="D64" s="1" t="s">
        <v>21</v>
      </c>
      <c r="E64" t="s">
        <v>1043</v>
      </c>
      <c r="L64" s="1"/>
      <c r="M64">
        <f t="shared" si="0"/>
      </c>
    </row>
    <row r="65" spans="1:13" ht="14.25">
      <c r="A65" s="1" t="s">
        <v>1101</v>
      </c>
      <c r="B65" s="2">
        <v>41646</v>
      </c>
      <c r="C65" s="3">
        <v>40.91</v>
      </c>
      <c r="D65" s="1" t="s">
        <v>22</v>
      </c>
      <c r="E65" t="s">
        <v>1043</v>
      </c>
      <c r="L65" s="1"/>
      <c r="M65">
        <f t="shared" si="0"/>
      </c>
    </row>
    <row r="66" spans="1:13" ht="14.25">
      <c r="A66" s="1" t="s">
        <v>1102</v>
      </c>
      <c r="B66" s="2">
        <v>41646</v>
      </c>
      <c r="C66" s="3">
        <v>302</v>
      </c>
      <c r="D66" s="1" t="s">
        <v>22</v>
      </c>
      <c r="E66" t="s">
        <v>1043</v>
      </c>
      <c r="L66" s="1"/>
      <c r="M66">
        <f t="shared" si="0"/>
      </c>
    </row>
    <row r="67" spans="1:13" ht="14.25">
      <c r="A67" s="1" t="s">
        <v>1103</v>
      </c>
      <c r="B67" s="2">
        <v>41646</v>
      </c>
      <c r="C67" s="3">
        <v>620</v>
      </c>
      <c r="D67" s="1" t="s">
        <v>22</v>
      </c>
      <c r="E67" t="s">
        <v>1043</v>
      </c>
      <c r="L67" s="1"/>
      <c r="M67">
        <f t="shared" si="0"/>
      </c>
    </row>
    <row r="68" spans="1:13" ht="14.25">
      <c r="A68" s="1" t="s">
        <v>1104</v>
      </c>
      <c r="B68" s="2">
        <v>41646</v>
      </c>
      <c r="C68" s="3">
        <v>538.48</v>
      </c>
      <c r="D68" s="1" t="s">
        <v>23</v>
      </c>
      <c r="E68" t="s">
        <v>1043</v>
      </c>
      <c r="L68" s="1"/>
      <c r="M68">
        <f t="shared" si="0"/>
      </c>
    </row>
    <row r="69" spans="1:13" ht="14.25">
      <c r="A69" s="1" t="s">
        <v>1105</v>
      </c>
      <c r="B69" s="2">
        <v>41646</v>
      </c>
      <c r="C69" s="3">
        <v>105</v>
      </c>
      <c r="D69" s="1" t="s">
        <v>24</v>
      </c>
      <c r="E69" t="s">
        <v>1043</v>
      </c>
      <c r="L69" s="1"/>
      <c r="M69">
        <f t="shared" si="0"/>
      </c>
    </row>
    <row r="70" spans="1:13" ht="14.25">
      <c r="A70" s="1" t="s">
        <v>1106</v>
      </c>
      <c r="B70" s="2">
        <v>41646</v>
      </c>
      <c r="C70" s="3">
        <v>278</v>
      </c>
      <c r="D70" s="1" t="s">
        <v>25</v>
      </c>
      <c r="E70" t="s">
        <v>1043</v>
      </c>
      <c r="L70" s="1"/>
      <c r="M70">
        <f t="shared" si="0"/>
      </c>
    </row>
    <row r="71" spans="1:13" ht="14.25">
      <c r="A71" s="1" t="s">
        <v>1107</v>
      </c>
      <c r="B71" s="2">
        <v>41646</v>
      </c>
      <c r="C71" s="3">
        <v>126</v>
      </c>
      <c r="D71" s="1" t="s">
        <v>26</v>
      </c>
      <c r="E71" t="s">
        <v>1043</v>
      </c>
      <c r="L71" s="1"/>
      <c r="M71">
        <f t="shared" si="0"/>
      </c>
    </row>
    <row r="72" spans="1:13" ht="14.25">
      <c r="A72" s="1" t="s">
        <v>1108</v>
      </c>
      <c r="B72" s="2">
        <v>41646</v>
      </c>
      <c r="C72" s="3">
        <v>200</v>
      </c>
      <c r="D72" s="1" t="s">
        <v>27</v>
      </c>
      <c r="E72" t="s">
        <v>1043</v>
      </c>
      <c r="L72" s="1"/>
      <c r="M72">
        <f t="shared" si="0"/>
      </c>
    </row>
    <row r="73" spans="1:13" ht="14.25">
      <c r="A73" s="1" t="s">
        <v>1109</v>
      </c>
      <c r="B73" s="2">
        <v>41646</v>
      </c>
      <c r="C73" s="3">
        <v>281.52</v>
      </c>
      <c r="D73" s="1" t="s">
        <v>28</v>
      </c>
      <c r="E73" t="s">
        <v>1043</v>
      </c>
      <c r="L73" s="1"/>
      <c r="M73">
        <f t="shared" si="0"/>
      </c>
    </row>
    <row r="74" spans="1:13" ht="14.25">
      <c r="A74" s="1" t="s">
        <v>1110</v>
      </c>
      <c r="B74" s="2">
        <v>41646</v>
      </c>
      <c r="C74" s="3">
        <v>5620.09</v>
      </c>
      <c r="D74" s="1" t="s">
        <v>28</v>
      </c>
      <c r="E74" t="s">
        <v>1043</v>
      </c>
      <c r="L74" s="1"/>
      <c r="M74">
        <f t="shared" si="0"/>
      </c>
    </row>
    <row r="75" spans="1:13" ht="14.25">
      <c r="A75" s="1" t="s">
        <v>1111</v>
      </c>
      <c r="B75" s="2">
        <v>41646</v>
      </c>
      <c r="C75" s="3">
        <v>6344.86</v>
      </c>
      <c r="D75" s="1" t="s">
        <v>28</v>
      </c>
      <c r="E75" t="s">
        <v>1043</v>
      </c>
      <c r="L75" s="1"/>
      <c r="M75">
        <f t="shared" si="0"/>
      </c>
    </row>
    <row r="76" spans="1:13" ht="14.25">
      <c r="A76" s="1" t="s">
        <v>1112</v>
      </c>
      <c r="B76" s="2">
        <v>41646</v>
      </c>
      <c r="C76" s="3">
        <v>67</v>
      </c>
      <c r="D76" s="1" t="s">
        <v>29</v>
      </c>
      <c r="E76" t="s">
        <v>1043</v>
      </c>
      <c r="L76" s="1"/>
      <c r="M76">
        <f t="shared" si="0"/>
      </c>
    </row>
    <row r="77" spans="1:13" ht="14.25">
      <c r="A77" s="1" t="s">
        <v>1113</v>
      </c>
      <c r="B77" s="2">
        <v>41646</v>
      </c>
      <c r="C77" s="3">
        <v>165</v>
      </c>
      <c r="D77" s="1" t="s">
        <v>30</v>
      </c>
      <c r="E77" t="s">
        <v>1043</v>
      </c>
      <c r="L77" s="1"/>
      <c r="M77">
        <f t="shared" si="0"/>
      </c>
    </row>
    <row r="78" spans="1:13" ht="14.25">
      <c r="A78" s="1" t="s">
        <v>1114</v>
      </c>
      <c r="B78" s="2">
        <v>41646</v>
      </c>
      <c r="C78" s="3">
        <v>1890</v>
      </c>
      <c r="D78" s="1" t="s">
        <v>31</v>
      </c>
      <c r="E78" t="s">
        <v>1043</v>
      </c>
      <c r="L78" s="1"/>
      <c r="M78">
        <f t="shared" si="0"/>
      </c>
    </row>
    <row r="79" spans="1:13" ht="14.25">
      <c r="A79" s="1" t="s">
        <v>1115</v>
      </c>
      <c r="B79" s="2">
        <v>41646</v>
      </c>
      <c r="C79" s="3">
        <v>400</v>
      </c>
      <c r="D79" s="1" t="s">
        <v>31</v>
      </c>
      <c r="E79" t="s">
        <v>1043</v>
      </c>
      <c r="L79" s="1"/>
      <c r="M79">
        <f t="shared" si="0"/>
      </c>
    </row>
    <row r="80" spans="1:13" ht="14.25">
      <c r="A80" s="1" t="s">
        <v>1116</v>
      </c>
      <c r="B80" s="2">
        <v>41646</v>
      </c>
      <c r="C80" s="3">
        <v>603.75</v>
      </c>
      <c r="D80" s="1" t="s">
        <v>31</v>
      </c>
      <c r="E80" t="s">
        <v>1043</v>
      </c>
      <c r="L80" s="1"/>
      <c r="M80">
        <f t="shared" si="0"/>
      </c>
    </row>
    <row r="81" spans="1:13" ht="14.25">
      <c r="A81" s="1" t="s">
        <v>1117</v>
      </c>
      <c r="B81" s="2">
        <v>41646</v>
      </c>
      <c r="C81" s="3">
        <v>52</v>
      </c>
      <c r="D81" s="1" t="s">
        <v>32</v>
      </c>
      <c r="E81" t="s">
        <v>1043</v>
      </c>
      <c r="L81" s="1"/>
      <c r="M81">
        <f t="shared" si="0"/>
      </c>
    </row>
    <row r="82" spans="1:13" ht="14.25">
      <c r="A82" s="1" t="s">
        <v>1118</v>
      </c>
      <c r="B82" s="2">
        <v>41646</v>
      </c>
      <c r="C82" s="3">
        <v>92</v>
      </c>
      <c r="D82" s="1" t="s">
        <v>33</v>
      </c>
      <c r="E82" t="s">
        <v>1043</v>
      </c>
      <c r="L82" s="1"/>
      <c r="M82">
        <f t="shared" si="0"/>
      </c>
    </row>
    <row r="83" spans="1:13" ht="14.25">
      <c r="A83" s="1" t="s">
        <v>1119</v>
      </c>
      <c r="B83" s="2">
        <v>41646</v>
      </c>
      <c r="C83" s="3">
        <v>68.5</v>
      </c>
      <c r="D83" s="1" t="s">
        <v>34</v>
      </c>
      <c r="E83" t="s">
        <v>1043</v>
      </c>
      <c r="L83" s="1"/>
      <c r="M83">
        <f t="shared" si="0"/>
      </c>
    </row>
    <row r="84" spans="1:13" ht="14.25">
      <c r="A84" s="1" t="s">
        <v>1120</v>
      </c>
      <c r="B84" s="2">
        <v>41646</v>
      </c>
      <c r="C84" s="3">
        <v>150</v>
      </c>
      <c r="D84" s="1" t="s">
        <v>35</v>
      </c>
      <c r="E84" t="s">
        <v>1043</v>
      </c>
      <c r="L84" s="1"/>
      <c r="M84">
        <f t="shared" si="0"/>
      </c>
    </row>
    <row r="85" spans="1:13" ht="14.25">
      <c r="A85" s="1" t="s">
        <v>1121</v>
      </c>
      <c r="B85" s="2">
        <v>41646</v>
      </c>
      <c r="C85" s="3">
        <v>200</v>
      </c>
      <c r="D85" s="1" t="s">
        <v>36</v>
      </c>
      <c r="E85" t="s">
        <v>1043</v>
      </c>
      <c r="L85" s="1"/>
      <c r="M85">
        <f t="shared" si="0"/>
      </c>
    </row>
    <row r="86" spans="1:13" ht="14.25">
      <c r="A86" s="1" t="s">
        <v>1122</v>
      </c>
      <c r="B86" s="2">
        <v>41646</v>
      </c>
      <c r="C86" s="3">
        <v>144.46</v>
      </c>
      <c r="D86" s="1" t="s">
        <v>37</v>
      </c>
      <c r="E86" t="s">
        <v>1043</v>
      </c>
      <c r="L86" s="1"/>
      <c r="M86">
        <f t="shared" si="0"/>
      </c>
    </row>
    <row r="87" spans="1:13" ht="14.25">
      <c r="A87" s="1" t="s">
        <v>1123</v>
      </c>
      <c r="B87" s="2">
        <v>41646</v>
      </c>
      <c r="C87" s="3">
        <v>92</v>
      </c>
      <c r="D87" s="1" t="s">
        <v>38</v>
      </c>
      <c r="E87" t="s">
        <v>1043</v>
      </c>
      <c r="L87" s="1"/>
      <c r="M87">
        <f t="shared" si="0"/>
      </c>
    </row>
    <row r="88" spans="1:13" ht="14.25">
      <c r="A88" s="1" t="s">
        <v>1124</v>
      </c>
      <c r="B88" s="2">
        <v>41646</v>
      </c>
      <c r="C88" s="3">
        <v>125.87</v>
      </c>
      <c r="D88" s="1" t="s">
        <v>39</v>
      </c>
      <c r="E88" t="s">
        <v>1043</v>
      </c>
      <c r="L88" s="1"/>
      <c r="M88">
        <f t="shared" si="0"/>
      </c>
    </row>
    <row r="89" spans="1:13" ht="14.25">
      <c r="A89" s="1" t="s">
        <v>1125</v>
      </c>
      <c r="B89" s="2">
        <v>41646</v>
      </c>
      <c r="C89" s="3">
        <v>92</v>
      </c>
      <c r="D89" s="1" t="s">
        <v>40</v>
      </c>
      <c r="E89" t="s">
        <v>1043</v>
      </c>
      <c r="L89" s="1"/>
      <c r="M89">
        <f t="shared" si="0"/>
      </c>
    </row>
    <row r="90" spans="1:13" ht="14.25">
      <c r="A90" s="1" t="s">
        <v>1126</v>
      </c>
      <c r="B90" s="2">
        <v>41646</v>
      </c>
      <c r="C90" s="3">
        <v>50</v>
      </c>
      <c r="D90" s="1" t="s">
        <v>41</v>
      </c>
      <c r="E90" t="s">
        <v>1043</v>
      </c>
      <c r="L90" s="1"/>
      <c r="M90">
        <f t="shared" si="0"/>
      </c>
    </row>
    <row r="91" spans="1:13" ht="14.25">
      <c r="A91" s="1" t="s">
        <v>1127</v>
      </c>
      <c r="B91" s="2">
        <v>41646</v>
      </c>
      <c r="C91" s="3">
        <v>300</v>
      </c>
      <c r="D91" s="1" t="s">
        <v>42</v>
      </c>
      <c r="E91" t="s">
        <v>1043</v>
      </c>
      <c r="L91" s="1"/>
      <c r="M91">
        <f t="shared" si="0"/>
      </c>
    </row>
    <row r="92" spans="1:13" ht="14.25">
      <c r="A92" s="1" t="s">
        <v>1128</v>
      </c>
      <c r="B92" s="2">
        <v>41646</v>
      </c>
      <c r="C92" s="3">
        <v>15</v>
      </c>
      <c r="D92" s="1" t="s">
        <v>43</v>
      </c>
      <c r="E92" t="s">
        <v>1043</v>
      </c>
      <c r="L92" s="1"/>
      <c r="M92">
        <f t="shared" si="0"/>
      </c>
    </row>
    <row r="93" spans="1:13" ht="14.25">
      <c r="A93" s="1" t="s">
        <v>1129</v>
      </c>
      <c r="B93" s="2">
        <v>41646</v>
      </c>
      <c r="C93" s="3">
        <v>46.18</v>
      </c>
      <c r="D93" s="1" t="s">
        <v>44</v>
      </c>
      <c r="E93" t="s">
        <v>1043</v>
      </c>
      <c r="L93" s="1"/>
      <c r="M93">
        <f t="shared" si="0"/>
      </c>
    </row>
    <row r="94" spans="1:13" ht="14.25">
      <c r="A94" s="1" t="s">
        <v>1130</v>
      </c>
      <c r="B94" s="2">
        <v>41646</v>
      </c>
      <c r="C94" s="3">
        <v>67</v>
      </c>
      <c r="D94" s="1" t="s">
        <v>45</v>
      </c>
      <c r="E94" t="s">
        <v>1043</v>
      </c>
      <c r="L94" s="1"/>
      <c r="M94">
        <f t="shared" si="0"/>
      </c>
    </row>
    <row r="95" spans="1:13" ht="14.25">
      <c r="A95" s="1" t="s">
        <v>1131</v>
      </c>
      <c r="B95" s="2">
        <v>41646</v>
      </c>
      <c r="C95" s="3">
        <v>27.05</v>
      </c>
      <c r="D95" s="1" t="s">
        <v>46</v>
      </c>
      <c r="E95" t="s">
        <v>1043</v>
      </c>
      <c r="L95" s="1"/>
      <c r="M95">
        <f t="shared" si="0"/>
      </c>
    </row>
    <row r="96" spans="1:13" ht="14.25">
      <c r="A96" s="1" t="s">
        <v>1132</v>
      </c>
      <c r="B96" s="2">
        <v>41646</v>
      </c>
      <c r="C96" s="3">
        <v>69.5</v>
      </c>
      <c r="D96" s="1" t="s">
        <v>47</v>
      </c>
      <c r="E96" t="s">
        <v>1043</v>
      </c>
      <c r="L96" s="1"/>
      <c r="M96">
        <f t="shared" si="0"/>
      </c>
    </row>
    <row r="97" spans="1:13" ht="14.25">
      <c r="A97" s="1" t="s">
        <v>1133</v>
      </c>
      <c r="B97" s="2">
        <v>41646</v>
      </c>
      <c r="C97" s="3">
        <v>92</v>
      </c>
      <c r="D97" s="1" t="s">
        <v>48</v>
      </c>
      <c r="E97" t="s">
        <v>1043</v>
      </c>
      <c r="L97" s="1"/>
      <c r="M97">
        <f t="shared" si="0"/>
      </c>
    </row>
    <row r="98" spans="1:13" ht="14.25">
      <c r="A98" s="1" t="s">
        <v>1134</v>
      </c>
      <c r="B98" s="2">
        <v>41646</v>
      </c>
      <c r="C98" s="3">
        <v>748.5</v>
      </c>
      <c r="D98" s="1" t="s">
        <v>49</v>
      </c>
      <c r="E98" t="s">
        <v>1043</v>
      </c>
      <c r="L98" s="1"/>
      <c r="M98">
        <f aca="true" t="shared" si="1" ref="M98:M161">CONCATENATE(K98,L98)</f>
      </c>
    </row>
    <row r="99" spans="1:13" ht="14.25">
      <c r="A99" s="1" t="s">
        <v>1135</v>
      </c>
      <c r="B99" s="2">
        <v>41646</v>
      </c>
      <c r="C99" s="3">
        <v>200</v>
      </c>
      <c r="D99" s="1" t="s">
        <v>50</v>
      </c>
      <c r="E99" t="s">
        <v>1043</v>
      </c>
      <c r="L99" s="1"/>
      <c r="M99">
        <f t="shared" si="1"/>
      </c>
    </row>
    <row r="100" spans="1:13" ht="14.25">
      <c r="A100" s="1" t="s">
        <v>1136</v>
      </c>
      <c r="B100" s="2">
        <v>41646</v>
      </c>
      <c r="C100" s="3">
        <v>210</v>
      </c>
      <c r="D100" s="1" t="s">
        <v>50</v>
      </c>
      <c r="E100" t="s">
        <v>1043</v>
      </c>
      <c r="L100" s="1"/>
      <c r="M100">
        <f t="shared" si="1"/>
      </c>
    </row>
    <row r="101" spans="1:13" ht="14.25">
      <c r="A101" s="1" t="s">
        <v>1137</v>
      </c>
      <c r="B101" s="2">
        <v>41646</v>
      </c>
      <c r="C101" s="3">
        <v>23.52</v>
      </c>
      <c r="D101" s="1" t="s">
        <v>51</v>
      </c>
      <c r="E101" t="s">
        <v>1043</v>
      </c>
      <c r="L101" s="1"/>
      <c r="M101">
        <f t="shared" si="1"/>
      </c>
    </row>
    <row r="102" spans="1:13" ht="14.25">
      <c r="A102" s="1" t="s">
        <v>1138</v>
      </c>
      <c r="B102" s="2">
        <v>41646</v>
      </c>
      <c r="C102" s="3">
        <v>200</v>
      </c>
      <c r="D102" s="1" t="s">
        <v>52</v>
      </c>
      <c r="E102" t="s">
        <v>1043</v>
      </c>
      <c r="L102" s="1"/>
      <c r="M102">
        <f t="shared" si="1"/>
      </c>
    </row>
    <row r="103" spans="1:13" ht="14.25">
      <c r="A103" s="1" t="s">
        <v>1139</v>
      </c>
      <c r="B103" s="2">
        <v>41646</v>
      </c>
      <c r="C103" s="3">
        <v>92</v>
      </c>
      <c r="D103" s="1" t="s">
        <v>53</v>
      </c>
      <c r="E103" t="s">
        <v>1043</v>
      </c>
      <c r="L103" s="1"/>
      <c r="M103">
        <f t="shared" si="1"/>
      </c>
    </row>
    <row r="104" spans="1:13" ht="14.25">
      <c r="A104" s="1" t="s">
        <v>1140</v>
      </c>
      <c r="B104" s="2">
        <v>41646</v>
      </c>
      <c r="C104" s="3">
        <v>88</v>
      </c>
      <c r="D104" s="1" t="s">
        <v>54</v>
      </c>
      <c r="E104" t="s">
        <v>1043</v>
      </c>
      <c r="L104" s="1"/>
      <c r="M104">
        <f t="shared" si="1"/>
      </c>
    </row>
    <row r="105" spans="1:13" ht="14.25">
      <c r="A105" s="1" t="s">
        <v>1141</v>
      </c>
      <c r="B105" s="2">
        <v>41646</v>
      </c>
      <c r="C105" s="3">
        <v>88</v>
      </c>
      <c r="D105" s="1" t="s">
        <v>54</v>
      </c>
      <c r="E105" t="s">
        <v>1043</v>
      </c>
      <c r="L105" s="1"/>
      <c r="M105">
        <f t="shared" si="1"/>
      </c>
    </row>
    <row r="106" spans="1:13" ht="14.25">
      <c r="A106" s="1" t="s">
        <v>1142</v>
      </c>
      <c r="B106" s="2">
        <v>41646</v>
      </c>
      <c r="C106" s="3">
        <v>47.06</v>
      </c>
      <c r="D106" s="1" t="s">
        <v>55</v>
      </c>
      <c r="E106" t="s">
        <v>1043</v>
      </c>
      <c r="L106" s="1"/>
      <c r="M106">
        <f t="shared" si="1"/>
      </c>
    </row>
    <row r="107" spans="1:13" ht="14.25">
      <c r="A107" s="1" t="s">
        <v>1143</v>
      </c>
      <c r="B107" s="2">
        <v>41646</v>
      </c>
      <c r="C107" s="3">
        <v>167.8</v>
      </c>
      <c r="D107" s="1" t="s">
        <v>56</v>
      </c>
      <c r="E107" t="s">
        <v>1043</v>
      </c>
      <c r="L107" s="1"/>
      <c r="M107">
        <f t="shared" si="1"/>
      </c>
    </row>
    <row r="108" spans="1:13" ht="14.25">
      <c r="A108" s="1" t="s">
        <v>1144</v>
      </c>
      <c r="B108" s="2">
        <v>41646</v>
      </c>
      <c r="C108" s="3">
        <v>52</v>
      </c>
      <c r="D108" s="1" t="s">
        <v>57</v>
      </c>
      <c r="E108" t="s">
        <v>1043</v>
      </c>
      <c r="L108" s="1"/>
      <c r="M108">
        <f t="shared" si="1"/>
      </c>
    </row>
    <row r="109" spans="1:13" ht="14.25">
      <c r="A109" s="1" t="s">
        <v>1145</v>
      </c>
      <c r="B109" s="2">
        <v>41646</v>
      </c>
      <c r="C109" s="3">
        <v>921.6</v>
      </c>
      <c r="D109" s="1" t="s">
        <v>58</v>
      </c>
      <c r="E109" t="s">
        <v>1043</v>
      </c>
      <c r="L109" s="1"/>
      <c r="M109">
        <f t="shared" si="1"/>
      </c>
    </row>
    <row r="110" spans="1:13" ht="14.25">
      <c r="A110" s="1" t="s">
        <v>1146</v>
      </c>
      <c r="B110" s="2">
        <v>41646</v>
      </c>
      <c r="C110" s="3">
        <v>73</v>
      </c>
      <c r="D110" s="1" t="s">
        <v>59</v>
      </c>
      <c r="E110" t="s">
        <v>1043</v>
      </c>
      <c r="L110" s="1"/>
      <c r="M110">
        <f t="shared" si="1"/>
      </c>
    </row>
    <row r="111" spans="1:13" ht="14.25">
      <c r="A111" s="1" t="s">
        <v>1147</v>
      </c>
      <c r="B111" s="2">
        <v>41646</v>
      </c>
      <c r="C111" s="3">
        <v>245</v>
      </c>
      <c r="D111" s="1" t="s">
        <v>60</v>
      </c>
      <c r="E111" t="s">
        <v>1043</v>
      </c>
      <c r="L111" s="1"/>
      <c r="M111">
        <f t="shared" si="1"/>
      </c>
    </row>
    <row r="112" spans="1:13" ht="14.25">
      <c r="A112" s="1" t="s">
        <v>1148</v>
      </c>
      <c r="B112" s="2">
        <v>41646</v>
      </c>
      <c r="C112" s="3">
        <v>162.5</v>
      </c>
      <c r="D112" s="1" t="s">
        <v>61</v>
      </c>
      <c r="E112" t="s">
        <v>1043</v>
      </c>
      <c r="L112" s="1"/>
      <c r="M112">
        <f t="shared" si="1"/>
      </c>
    </row>
    <row r="113" spans="1:13" ht="14.25">
      <c r="A113" s="1" t="s">
        <v>1149</v>
      </c>
      <c r="B113" s="2">
        <v>41646</v>
      </c>
      <c r="C113" s="3">
        <v>52</v>
      </c>
      <c r="D113" s="1" t="s">
        <v>62</v>
      </c>
      <c r="E113" t="s">
        <v>1043</v>
      </c>
      <c r="L113" s="1"/>
      <c r="M113">
        <f t="shared" si="1"/>
      </c>
    </row>
    <row r="114" spans="1:13" ht="14.25">
      <c r="A114" s="1" t="s">
        <v>1150</v>
      </c>
      <c r="B114" s="2">
        <v>41646</v>
      </c>
      <c r="C114" s="3">
        <v>420</v>
      </c>
      <c r="D114" s="1" t="s">
        <v>63</v>
      </c>
      <c r="E114" t="s">
        <v>1043</v>
      </c>
      <c r="L114" s="1"/>
      <c r="M114">
        <f t="shared" si="1"/>
      </c>
    </row>
    <row r="115" spans="1:13" ht="14.25">
      <c r="A115" s="1" t="s">
        <v>1151</v>
      </c>
      <c r="B115" s="2">
        <v>41646</v>
      </c>
      <c r="C115" s="3">
        <v>499.72</v>
      </c>
      <c r="D115" s="1" t="s">
        <v>64</v>
      </c>
      <c r="E115" t="s">
        <v>1043</v>
      </c>
      <c r="L115" s="1"/>
      <c r="M115">
        <f t="shared" si="1"/>
      </c>
    </row>
    <row r="116" spans="1:13" ht="14.25">
      <c r="A116" s="1" t="s">
        <v>1152</v>
      </c>
      <c r="B116" s="2">
        <v>41646</v>
      </c>
      <c r="C116" s="3">
        <v>31.12</v>
      </c>
      <c r="D116" s="1" t="s">
        <v>65</v>
      </c>
      <c r="E116" t="s">
        <v>1043</v>
      </c>
      <c r="L116" s="1"/>
      <c r="M116">
        <f t="shared" si="1"/>
      </c>
    </row>
    <row r="117" spans="1:13" ht="14.25">
      <c r="A117" s="1" t="s">
        <v>1153</v>
      </c>
      <c r="B117" s="2">
        <v>41646</v>
      </c>
      <c r="C117" s="3">
        <v>63.68</v>
      </c>
      <c r="D117" s="1" t="s">
        <v>66</v>
      </c>
      <c r="E117" t="s">
        <v>1043</v>
      </c>
      <c r="L117" s="1"/>
      <c r="M117">
        <f t="shared" si="1"/>
      </c>
    </row>
    <row r="118" spans="1:13" ht="14.25">
      <c r="A118" s="1" t="s">
        <v>1154</v>
      </c>
      <c r="B118" s="2">
        <v>41646</v>
      </c>
      <c r="C118" s="3">
        <v>0</v>
      </c>
      <c r="D118" s="1" t="s">
        <v>20</v>
      </c>
      <c r="E118" t="s">
        <v>1043</v>
      </c>
      <c r="L118" s="1"/>
      <c r="M118">
        <f t="shared" si="1"/>
      </c>
    </row>
    <row r="119" spans="1:13" ht="14.25">
      <c r="A119" s="1" t="s">
        <v>1155</v>
      </c>
      <c r="B119" s="2">
        <v>41646</v>
      </c>
      <c r="C119" s="3">
        <v>0</v>
      </c>
      <c r="D119" s="1" t="s">
        <v>20</v>
      </c>
      <c r="E119" t="s">
        <v>1043</v>
      </c>
      <c r="L119" s="1"/>
      <c r="M119">
        <f t="shared" si="1"/>
      </c>
    </row>
    <row r="120" spans="1:13" ht="14.25">
      <c r="A120" s="1" t="s">
        <v>1156</v>
      </c>
      <c r="B120" s="2">
        <v>41646</v>
      </c>
      <c r="C120" s="3">
        <v>60</v>
      </c>
      <c r="D120" s="1" t="s">
        <v>67</v>
      </c>
      <c r="E120" t="s">
        <v>1043</v>
      </c>
      <c r="L120" s="1"/>
      <c r="M120">
        <f t="shared" si="1"/>
      </c>
    </row>
    <row r="121" spans="1:13" ht="14.25">
      <c r="A121" s="1" t="s">
        <v>1157</v>
      </c>
      <c r="B121" s="2">
        <v>41646</v>
      </c>
      <c r="C121" s="3">
        <v>157</v>
      </c>
      <c r="D121" s="1" t="s">
        <v>68</v>
      </c>
      <c r="E121" t="s">
        <v>1043</v>
      </c>
      <c r="L121" s="1"/>
      <c r="M121">
        <f t="shared" si="1"/>
      </c>
    </row>
    <row r="122" spans="1:13" ht="14.25">
      <c r="A122" s="1" t="s">
        <v>1158</v>
      </c>
      <c r="B122" s="2">
        <v>41646</v>
      </c>
      <c r="C122" s="3">
        <v>577.95</v>
      </c>
      <c r="D122" s="1" t="s">
        <v>69</v>
      </c>
      <c r="E122" t="s">
        <v>1043</v>
      </c>
      <c r="L122" s="1"/>
      <c r="M122">
        <f t="shared" si="1"/>
      </c>
    </row>
    <row r="123" spans="1:13" ht="14.25">
      <c r="A123" s="1" t="s">
        <v>1159</v>
      </c>
      <c r="B123" s="2">
        <v>41646</v>
      </c>
      <c r="C123" s="3">
        <v>114</v>
      </c>
      <c r="D123" s="1" t="s">
        <v>70</v>
      </c>
      <c r="E123" t="s">
        <v>1043</v>
      </c>
      <c r="L123" s="1"/>
      <c r="M123">
        <f t="shared" si="1"/>
      </c>
    </row>
    <row r="124" spans="1:13" ht="14.25">
      <c r="A124" s="1" t="s">
        <v>1160</v>
      </c>
      <c r="B124" s="2">
        <v>41646</v>
      </c>
      <c r="C124" s="3">
        <v>376</v>
      </c>
      <c r="D124" s="1" t="s">
        <v>71</v>
      </c>
      <c r="E124" t="s">
        <v>1043</v>
      </c>
      <c r="L124" s="1"/>
      <c r="M124">
        <f t="shared" si="1"/>
      </c>
    </row>
    <row r="125" spans="1:13" ht="14.25">
      <c r="A125" s="1" t="s">
        <v>1161</v>
      </c>
      <c r="B125" s="2">
        <v>41646</v>
      </c>
      <c r="C125" s="3">
        <v>105</v>
      </c>
      <c r="D125" s="1" t="s">
        <v>72</v>
      </c>
      <c r="E125" t="s">
        <v>1043</v>
      </c>
      <c r="L125" s="1"/>
      <c r="M125">
        <f t="shared" si="1"/>
      </c>
    </row>
    <row r="126" spans="1:13" ht="14.25">
      <c r="A126" s="1" t="s">
        <v>1162</v>
      </c>
      <c r="B126" s="2">
        <v>41646</v>
      </c>
      <c r="C126" s="3">
        <v>200</v>
      </c>
      <c r="D126" s="1" t="s">
        <v>73</v>
      </c>
      <c r="E126" t="s">
        <v>1043</v>
      </c>
      <c r="L126" s="1"/>
      <c r="M126">
        <f t="shared" si="1"/>
      </c>
    </row>
    <row r="127" spans="1:13" ht="14.25">
      <c r="A127" s="1" t="s">
        <v>1163</v>
      </c>
      <c r="B127" s="2">
        <v>41646</v>
      </c>
      <c r="C127" s="3">
        <v>135</v>
      </c>
      <c r="D127" s="1" t="s">
        <v>74</v>
      </c>
      <c r="E127" t="s">
        <v>1043</v>
      </c>
      <c r="L127" s="1"/>
      <c r="M127">
        <f t="shared" si="1"/>
      </c>
    </row>
    <row r="128" spans="1:13" ht="14.25">
      <c r="A128" s="1" t="s">
        <v>1164</v>
      </c>
      <c r="B128" s="2">
        <v>41646</v>
      </c>
      <c r="C128" s="3">
        <v>29</v>
      </c>
      <c r="D128" s="1" t="s">
        <v>75</v>
      </c>
      <c r="E128" t="s">
        <v>1043</v>
      </c>
      <c r="L128" s="1"/>
      <c r="M128">
        <f t="shared" si="1"/>
      </c>
    </row>
    <row r="129" spans="1:13" ht="14.25">
      <c r="A129" s="1" t="s">
        <v>1165</v>
      </c>
      <c r="B129" s="2">
        <v>41646</v>
      </c>
      <c r="C129" s="3">
        <v>22.51</v>
      </c>
      <c r="D129" s="1" t="s">
        <v>76</v>
      </c>
      <c r="E129" t="s">
        <v>1043</v>
      </c>
      <c r="L129" s="1"/>
      <c r="M129">
        <f t="shared" si="1"/>
      </c>
    </row>
    <row r="130" spans="1:13" ht="14.25">
      <c r="A130" s="1" t="s">
        <v>1166</v>
      </c>
      <c r="B130" s="2">
        <v>41646</v>
      </c>
      <c r="C130" s="3">
        <v>20.8</v>
      </c>
      <c r="D130" s="1" t="s">
        <v>77</v>
      </c>
      <c r="E130" t="s">
        <v>1043</v>
      </c>
      <c r="L130" s="1"/>
      <c r="M130">
        <f t="shared" si="1"/>
      </c>
    </row>
    <row r="131" spans="1:13" ht="14.25">
      <c r="A131" s="1" t="s">
        <v>1167</v>
      </c>
      <c r="B131" s="2">
        <v>41646</v>
      </c>
      <c r="C131" s="3">
        <v>122</v>
      </c>
      <c r="D131" s="1" t="s">
        <v>78</v>
      </c>
      <c r="E131" t="s">
        <v>1043</v>
      </c>
      <c r="L131" s="1"/>
      <c r="M131">
        <f t="shared" si="1"/>
      </c>
    </row>
    <row r="132" spans="1:13" ht="14.25">
      <c r="A132" s="1" t="s">
        <v>1168</v>
      </c>
      <c r="B132" s="2">
        <v>41646</v>
      </c>
      <c r="C132" s="3">
        <v>200</v>
      </c>
      <c r="D132" s="1" t="s">
        <v>79</v>
      </c>
      <c r="E132" t="s">
        <v>1043</v>
      </c>
      <c r="L132" s="1"/>
      <c r="M132">
        <f t="shared" si="1"/>
      </c>
    </row>
    <row r="133" spans="1:13" ht="14.25">
      <c r="A133" s="1" t="s">
        <v>1169</v>
      </c>
      <c r="B133" s="2">
        <v>41646</v>
      </c>
      <c r="C133" s="3">
        <v>52</v>
      </c>
      <c r="D133" s="1" t="s">
        <v>80</v>
      </c>
      <c r="E133" t="s">
        <v>1043</v>
      </c>
      <c r="L133" s="1"/>
      <c r="M133">
        <f t="shared" si="1"/>
      </c>
    </row>
    <row r="134" spans="1:13" ht="14.25">
      <c r="A134" s="1" t="s">
        <v>1170</v>
      </c>
      <c r="B134" s="2">
        <v>41646</v>
      </c>
      <c r="C134" s="3">
        <v>122</v>
      </c>
      <c r="D134" s="1" t="s">
        <v>81</v>
      </c>
      <c r="E134" t="s">
        <v>1043</v>
      </c>
      <c r="L134" s="1"/>
      <c r="M134">
        <f t="shared" si="1"/>
      </c>
    </row>
    <row r="135" spans="1:13" ht="14.25">
      <c r="A135" s="1" t="s">
        <v>1171</v>
      </c>
      <c r="B135" s="2">
        <v>41646</v>
      </c>
      <c r="C135" s="3">
        <v>54.65</v>
      </c>
      <c r="D135" s="1" t="s">
        <v>82</v>
      </c>
      <c r="E135" t="s">
        <v>1043</v>
      </c>
      <c r="L135" s="1"/>
      <c r="M135">
        <f t="shared" si="1"/>
      </c>
    </row>
    <row r="136" spans="1:13" ht="14.25">
      <c r="A136" s="1" t="s">
        <v>1172</v>
      </c>
      <c r="B136" s="2">
        <v>41646</v>
      </c>
      <c r="C136" s="3">
        <v>122</v>
      </c>
      <c r="D136" s="1" t="s">
        <v>83</v>
      </c>
      <c r="E136" t="s">
        <v>1043</v>
      </c>
      <c r="L136" s="1"/>
      <c r="M136">
        <f t="shared" si="1"/>
      </c>
    </row>
    <row r="137" spans="1:13" ht="14.25">
      <c r="A137" s="1" t="s">
        <v>1173</v>
      </c>
      <c r="B137" s="2">
        <v>41646</v>
      </c>
      <c r="C137" s="3">
        <v>105</v>
      </c>
      <c r="D137" s="1" t="s">
        <v>84</v>
      </c>
      <c r="E137" t="s">
        <v>1043</v>
      </c>
      <c r="L137" s="1"/>
      <c r="M137">
        <f t="shared" si="1"/>
      </c>
    </row>
    <row r="138" spans="1:13" ht="14.25">
      <c r="A138" s="1" t="s">
        <v>1174</v>
      </c>
      <c r="B138" s="2">
        <v>41646</v>
      </c>
      <c r="C138" s="3">
        <v>54</v>
      </c>
      <c r="D138" s="1" t="s">
        <v>85</v>
      </c>
      <c r="E138" t="s">
        <v>1043</v>
      </c>
      <c r="L138" s="1"/>
      <c r="M138">
        <f t="shared" si="1"/>
      </c>
    </row>
    <row r="139" spans="1:13" ht="14.25">
      <c r="A139" s="1" t="s">
        <v>1175</v>
      </c>
      <c r="B139" s="2">
        <v>41646</v>
      </c>
      <c r="C139" s="3">
        <v>350</v>
      </c>
      <c r="D139" s="1" t="s">
        <v>86</v>
      </c>
      <c r="E139" t="s">
        <v>1043</v>
      </c>
      <c r="L139" s="1"/>
      <c r="M139">
        <f t="shared" si="1"/>
      </c>
    </row>
    <row r="140" spans="1:13" ht="14.25">
      <c r="A140" s="1" t="s">
        <v>1176</v>
      </c>
      <c r="B140" s="2">
        <v>41646</v>
      </c>
      <c r="C140" s="3">
        <v>229</v>
      </c>
      <c r="D140" s="1" t="s">
        <v>87</v>
      </c>
      <c r="E140" t="s">
        <v>1043</v>
      </c>
      <c r="L140" s="1"/>
      <c r="M140">
        <f t="shared" si="1"/>
      </c>
    </row>
    <row r="141" spans="1:13" ht="14.25">
      <c r="A141" s="1" t="s">
        <v>1177</v>
      </c>
      <c r="B141" s="2">
        <v>41646</v>
      </c>
      <c r="C141" s="3">
        <v>354.8</v>
      </c>
      <c r="D141" s="1" t="s">
        <v>88</v>
      </c>
      <c r="E141" t="s">
        <v>1043</v>
      </c>
      <c r="L141" s="1"/>
      <c r="M141">
        <f t="shared" si="1"/>
      </c>
    </row>
    <row r="142" spans="1:13" ht="14.25">
      <c r="A142" s="1" t="s">
        <v>1178</v>
      </c>
      <c r="B142" s="2">
        <v>41646</v>
      </c>
      <c r="C142" s="3">
        <v>225</v>
      </c>
      <c r="D142" s="1" t="s">
        <v>89</v>
      </c>
      <c r="E142" t="s">
        <v>1043</v>
      </c>
      <c r="L142" s="1"/>
      <c r="M142">
        <f t="shared" si="1"/>
      </c>
    </row>
    <row r="143" spans="1:13" ht="14.25">
      <c r="A143" s="1" t="s">
        <v>1179</v>
      </c>
      <c r="B143" s="2">
        <v>41646</v>
      </c>
      <c r="C143" s="3">
        <v>54.86</v>
      </c>
      <c r="D143" s="1" t="s">
        <v>90</v>
      </c>
      <c r="E143" t="s">
        <v>1043</v>
      </c>
      <c r="L143" s="1"/>
      <c r="M143">
        <f t="shared" si="1"/>
      </c>
    </row>
    <row r="144" spans="1:13" ht="14.25">
      <c r="A144" s="1" t="s">
        <v>1180</v>
      </c>
      <c r="B144" s="2">
        <v>41646</v>
      </c>
      <c r="C144" s="3">
        <v>100</v>
      </c>
      <c r="D144" s="1" t="s">
        <v>91</v>
      </c>
      <c r="E144" t="s">
        <v>1043</v>
      </c>
      <c r="L144" s="1"/>
      <c r="M144">
        <f t="shared" si="1"/>
      </c>
    </row>
    <row r="145" spans="1:13" ht="14.25">
      <c r="A145" s="1" t="s">
        <v>1181</v>
      </c>
      <c r="B145" s="2">
        <v>41646</v>
      </c>
      <c r="C145" s="3">
        <v>74.35</v>
      </c>
      <c r="D145" s="1" t="s">
        <v>92</v>
      </c>
      <c r="E145" t="s">
        <v>1043</v>
      </c>
      <c r="L145" s="1"/>
      <c r="M145">
        <f t="shared" si="1"/>
      </c>
    </row>
    <row r="146" spans="1:13" ht="14.25">
      <c r="A146" s="1" t="s">
        <v>1182</v>
      </c>
      <c r="B146" s="2">
        <v>41646</v>
      </c>
      <c r="C146" s="3">
        <v>67</v>
      </c>
      <c r="D146" s="1" t="s">
        <v>93</v>
      </c>
      <c r="E146" t="s">
        <v>1043</v>
      </c>
      <c r="L146" s="1"/>
      <c r="M146">
        <f t="shared" si="1"/>
      </c>
    </row>
    <row r="147" spans="1:13" ht="14.25">
      <c r="A147" s="1" t="s">
        <v>1183</v>
      </c>
      <c r="B147" s="2">
        <v>41646</v>
      </c>
      <c r="C147" s="3">
        <v>244</v>
      </c>
      <c r="D147" s="1" t="s">
        <v>94</v>
      </c>
      <c r="E147" t="s">
        <v>1043</v>
      </c>
      <c r="L147" s="1"/>
      <c r="M147">
        <f t="shared" si="1"/>
      </c>
    </row>
    <row r="148" spans="1:13" ht="14.25">
      <c r="A148" s="1" t="s">
        <v>1184</v>
      </c>
      <c r="B148" s="2">
        <v>41646</v>
      </c>
      <c r="C148" s="3">
        <v>92</v>
      </c>
      <c r="D148" s="1" t="s">
        <v>95</v>
      </c>
      <c r="E148" t="s">
        <v>1043</v>
      </c>
      <c r="L148" s="1"/>
      <c r="M148">
        <f t="shared" si="1"/>
      </c>
    </row>
    <row r="149" spans="1:13" ht="14.25">
      <c r="A149" s="1" t="s">
        <v>1185</v>
      </c>
      <c r="B149" s="2">
        <v>41646</v>
      </c>
      <c r="C149" s="3">
        <v>588</v>
      </c>
      <c r="D149" s="1" t="s">
        <v>96</v>
      </c>
      <c r="E149" t="s">
        <v>1043</v>
      </c>
      <c r="L149" s="1"/>
      <c r="M149">
        <f t="shared" si="1"/>
      </c>
    </row>
    <row r="150" spans="1:13" ht="14.25">
      <c r="A150" s="1" t="s">
        <v>1186</v>
      </c>
      <c r="B150" s="2">
        <v>41646</v>
      </c>
      <c r="C150" s="3">
        <v>250</v>
      </c>
      <c r="D150" s="1" t="s">
        <v>97</v>
      </c>
      <c r="E150" t="s">
        <v>1043</v>
      </c>
      <c r="L150" s="1"/>
      <c r="M150">
        <f t="shared" si="1"/>
      </c>
    </row>
    <row r="151" spans="1:13" ht="14.25">
      <c r="A151" s="1" t="s">
        <v>1187</v>
      </c>
      <c r="B151" s="2">
        <v>41646</v>
      </c>
      <c r="C151" s="3">
        <v>350</v>
      </c>
      <c r="D151" s="1" t="s">
        <v>98</v>
      </c>
      <c r="E151" t="s">
        <v>1043</v>
      </c>
      <c r="L151" s="1"/>
      <c r="M151">
        <f t="shared" si="1"/>
      </c>
    </row>
    <row r="152" spans="1:13" ht="14.25">
      <c r="A152" s="1" t="s">
        <v>1188</v>
      </c>
      <c r="B152" s="2">
        <v>41646</v>
      </c>
      <c r="C152" s="3">
        <v>281.9</v>
      </c>
      <c r="D152" s="1" t="s">
        <v>99</v>
      </c>
      <c r="E152" t="s">
        <v>1043</v>
      </c>
      <c r="L152" s="1"/>
      <c r="M152">
        <f t="shared" si="1"/>
      </c>
    </row>
    <row r="153" spans="1:13" ht="14.25">
      <c r="A153" s="1" t="s">
        <v>1189</v>
      </c>
      <c r="B153" s="2">
        <v>41646</v>
      </c>
      <c r="C153" s="3">
        <v>3491.4</v>
      </c>
      <c r="D153" s="1" t="s">
        <v>99</v>
      </c>
      <c r="E153" t="s">
        <v>1043</v>
      </c>
      <c r="L153" s="1"/>
      <c r="M153">
        <f t="shared" si="1"/>
      </c>
    </row>
    <row r="154" spans="1:13" ht="14.25">
      <c r="A154" s="1" t="s">
        <v>1190</v>
      </c>
      <c r="B154" s="2">
        <v>41646</v>
      </c>
      <c r="C154" s="3">
        <v>48</v>
      </c>
      <c r="D154" s="1" t="s">
        <v>100</v>
      </c>
      <c r="E154" t="s">
        <v>1043</v>
      </c>
      <c r="L154" s="1"/>
      <c r="M154">
        <f t="shared" si="1"/>
      </c>
    </row>
    <row r="155" spans="1:13" ht="14.25">
      <c r="A155" s="1" t="s">
        <v>1191</v>
      </c>
      <c r="B155" s="2">
        <v>41646</v>
      </c>
      <c r="C155" s="3">
        <v>138</v>
      </c>
      <c r="D155" s="1" t="s">
        <v>101</v>
      </c>
      <c r="E155" t="s">
        <v>1043</v>
      </c>
      <c r="L155" s="1"/>
      <c r="M155">
        <f t="shared" si="1"/>
      </c>
    </row>
    <row r="156" spans="1:13" ht="14.25">
      <c r="A156" s="1" t="s">
        <v>1192</v>
      </c>
      <c r="B156" s="2">
        <v>41646</v>
      </c>
      <c r="C156" s="3">
        <v>67</v>
      </c>
      <c r="D156" s="1" t="s">
        <v>102</v>
      </c>
      <c r="E156" t="s">
        <v>1043</v>
      </c>
      <c r="L156" s="1"/>
      <c r="M156">
        <f t="shared" si="1"/>
      </c>
    </row>
    <row r="157" spans="1:13" ht="14.25">
      <c r="A157" s="1" t="s">
        <v>1193</v>
      </c>
      <c r="B157" s="2">
        <v>41646</v>
      </c>
      <c r="C157" s="3">
        <v>175</v>
      </c>
      <c r="D157" s="1" t="s">
        <v>103</v>
      </c>
      <c r="E157" t="s">
        <v>1043</v>
      </c>
      <c r="L157" s="1"/>
      <c r="M157">
        <f t="shared" si="1"/>
      </c>
    </row>
    <row r="158" spans="1:13" ht="14.25">
      <c r="A158" s="1" t="s">
        <v>1194</v>
      </c>
      <c r="B158" s="2">
        <v>41646</v>
      </c>
      <c r="C158" s="3">
        <v>39.69</v>
      </c>
      <c r="D158" s="1" t="s">
        <v>104</v>
      </c>
      <c r="E158" t="s">
        <v>1043</v>
      </c>
      <c r="L158" s="1"/>
      <c r="M158">
        <f t="shared" si="1"/>
      </c>
    </row>
    <row r="159" spans="1:13" ht="14.25">
      <c r="A159" s="1" t="s">
        <v>1195</v>
      </c>
      <c r="B159" s="2">
        <v>41646</v>
      </c>
      <c r="C159" s="3">
        <v>105</v>
      </c>
      <c r="D159" s="1" t="s">
        <v>105</v>
      </c>
      <c r="E159" t="s">
        <v>1043</v>
      </c>
      <c r="L159" s="1"/>
      <c r="M159">
        <f t="shared" si="1"/>
      </c>
    </row>
    <row r="160" spans="1:13" ht="14.25">
      <c r="A160" s="1" t="s">
        <v>1196</v>
      </c>
      <c r="B160" s="2">
        <v>41646</v>
      </c>
      <c r="C160" s="3">
        <v>141.9</v>
      </c>
      <c r="D160" s="1" t="s">
        <v>105</v>
      </c>
      <c r="E160" t="s">
        <v>1043</v>
      </c>
      <c r="L160" s="1"/>
      <c r="M160">
        <f t="shared" si="1"/>
      </c>
    </row>
    <row r="161" spans="1:13" ht="14.25">
      <c r="A161" s="1" t="s">
        <v>1197</v>
      </c>
      <c r="B161" s="2">
        <v>41646</v>
      </c>
      <c r="C161" s="3">
        <v>88.1</v>
      </c>
      <c r="D161" s="1" t="s">
        <v>106</v>
      </c>
      <c r="E161" t="s">
        <v>1043</v>
      </c>
      <c r="L161" s="1"/>
      <c r="M161">
        <f t="shared" si="1"/>
      </c>
    </row>
    <row r="162" spans="1:13" ht="14.25">
      <c r="A162" s="1" t="s">
        <v>1198</v>
      </c>
      <c r="B162" s="2">
        <v>41646</v>
      </c>
      <c r="C162" s="3">
        <v>349</v>
      </c>
      <c r="D162" s="1" t="s">
        <v>107</v>
      </c>
      <c r="E162" t="s">
        <v>1043</v>
      </c>
      <c r="L162" s="1"/>
      <c r="M162">
        <f aca="true" t="shared" si="2" ref="M162:M225">CONCATENATE(K162,L162)</f>
      </c>
    </row>
    <row r="163" spans="1:13" ht="14.25">
      <c r="A163" s="1" t="s">
        <v>1199</v>
      </c>
      <c r="B163" s="2">
        <v>41646</v>
      </c>
      <c r="C163" s="3">
        <v>107</v>
      </c>
      <c r="D163" s="1" t="s">
        <v>108</v>
      </c>
      <c r="E163" t="s">
        <v>1043</v>
      </c>
      <c r="L163" s="1"/>
      <c r="M163">
        <f t="shared" si="2"/>
      </c>
    </row>
    <row r="164" spans="1:13" ht="14.25">
      <c r="A164" s="1" t="s">
        <v>1200</v>
      </c>
      <c r="B164" s="2">
        <v>41646</v>
      </c>
      <c r="C164" s="3">
        <v>54</v>
      </c>
      <c r="D164" s="1" t="s">
        <v>109</v>
      </c>
      <c r="E164" t="s">
        <v>1043</v>
      </c>
      <c r="L164" s="1"/>
      <c r="M164">
        <f t="shared" si="2"/>
      </c>
    </row>
    <row r="165" spans="1:13" ht="14.25">
      <c r="A165" s="1" t="s">
        <v>1201</v>
      </c>
      <c r="B165" s="2">
        <v>41646</v>
      </c>
      <c r="C165" s="3">
        <v>103.75</v>
      </c>
      <c r="D165" s="1" t="s">
        <v>110</v>
      </c>
      <c r="E165" t="s">
        <v>1043</v>
      </c>
      <c r="L165" s="1"/>
      <c r="M165">
        <f t="shared" si="2"/>
      </c>
    </row>
    <row r="166" spans="1:13" ht="14.25">
      <c r="A166" s="1" t="s">
        <v>1202</v>
      </c>
      <c r="B166" s="2">
        <v>41646</v>
      </c>
      <c r="C166" s="3">
        <v>360</v>
      </c>
      <c r="D166" s="1" t="s">
        <v>111</v>
      </c>
      <c r="E166" t="s">
        <v>1043</v>
      </c>
      <c r="L166" s="1"/>
      <c r="M166">
        <f t="shared" si="2"/>
      </c>
    </row>
    <row r="167" spans="1:13" ht="14.25">
      <c r="A167" s="1" t="s">
        <v>1203</v>
      </c>
      <c r="B167" s="2">
        <v>41646</v>
      </c>
      <c r="C167" s="3">
        <v>122</v>
      </c>
      <c r="D167" s="1" t="s">
        <v>112</v>
      </c>
      <c r="E167" t="s">
        <v>1043</v>
      </c>
      <c r="L167" s="1"/>
      <c r="M167">
        <f t="shared" si="2"/>
      </c>
    </row>
    <row r="168" spans="1:13" ht="14.25">
      <c r="A168" s="1" t="s">
        <v>1204</v>
      </c>
      <c r="B168" s="2">
        <v>41646</v>
      </c>
      <c r="C168" s="3">
        <v>57</v>
      </c>
      <c r="D168" s="1" t="s">
        <v>113</v>
      </c>
      <c r="E168" t="s">
        <v>1043</v>
      </c>
      <c r="L168" s="1"/>
      <c r="M168">
        <f t="shared" si="2"/>
      </c>
    </row>
    <row r="169" spans="1:13" ht="14.25">
      <c r="A169" s="1" t="s">
        <v>1205</v>
      </c>
      <c r="B169" s="2">
        <v>41646</v>
      </c>
      <c r="C169" s="3">
        <v>30.5</v>
      </c>
      <c r="D169" s="1" t="s">
        <v>114</v>
      </c>
      <c r="E169" t="s">
        <v>1043</v>
      </c>
      <c r="L169" s="1"/>
      <c r="M169">
        <f t="shared" si="2"/>
      </c>
    </row>
    <row r="170" spans="1:13" ht="14.25">
      <c r="A170" s="1" t="s">
        <v>1206</v>
      </c>
      <c r="B170" s="2">
        <v>41646</v>
      </c>
      <c r="C170" s="3">
        <v>200.68</v>
      </c>
      <c r="D170" s="1" t="s">
        <v>115</v>
      </c>
      <c r="E170" t="s">
        <v>1043</v>
      </c>
      <c r="L170" s="1"/>
      <c r="M170">
        <f t="shared" si="2"/>
      </c>
    </row>
    <row r="171" spans="1:13" ht="14.25">
      <c r="A171" s="1" t="s">
        <v>1207</v>
      </c>
      <c r="B171" s="2">
        <v>41646</v>
      </c>
      <c r="C171" s="3">
        <v>43.41</v>
      </c>
      <c r="D171" s="1" t="s">
        <v>116</v>
      </c>
      <c r="E171" t="s">
        <v>1043</v>
      </c>
      <c r="L171" s="1"/>
      <c r="M171">
        <f t="shared" si="2"/>
      </c>
    </row>
    <row r="172" spans="1:13" ht="14.25">
      <c r="A172" s="1" t="s">
        <v>1208</v>
      </c>
      <c r="B172" s="2">
        <v>41646</v>
      </c>
      <c r="C172" s="3">
        <v>68.92</v>
      </c>
      <c r="D172" s="1" t="s">
        <v>117</v>
      </c>
      <c r="E172" t="s">
        <v>1043</v>
      </c>
      <c r="L172" s="1"/>
      <c r="M172">
        <f t="shared" si="2"/>
      </c>
    </row>
    <row r="173" spans="1:13" ht="14.25">
      <c r="A173" s="1" t="s">
        <v>1209</v>
      </c>
      <c r="B173" s="2">
        <v>41646</v>
      </c>
      <c r="C173" s="3">
        <v>200</v>
      </c>
      <c r="D173" s="1" t="s">
        <v>118</v>
      </c>
      <c r="E173" t="s">
        <v>1043</v>
      </c>
      <c r="L173" s="1"/>
      <c r="M173">
        <f t="shared" si="2"/>
      </c>
    </row>
    <row r="174" spans="1:13" ht="14.25">
      <c r="A174" s="1" t="s">
        <v>1210</v>
      </c>
      <c r="B174" s="2">
        <v>41646</v>
      </c>
      <c r="C174" s="3">
        <v>313.87</v>
      </c>
      <c r="D174" s="1" t="s">
        <v>119</v>
      </c>
      <c r="E174" t="s">
        <v>1043</v>
      </c>
      <c r="L174" s="1"/>
      <c r="M174">
        <f t="shared" si="2"/>
      </c>
    </row>
    <row r="175" spans="1:13" ht="14.25">
      <c r="A175" s="1" t="s">
        <v>1211</v>
      </c>
      <c r="B175" s="2">
        <v>41646</v>
      </c>
      <c r="C175" s="3">
        <v>703.46</v>
      </c>
      <c r="D175" s="1" t="s">
        <v>120</v>
      </c>
      <c r="E175" t="s">
        <v>1043</v>
      </c>
      <c r="L175" s="1"/>
      <c r="M175">
        <f t="shared" si="2"/>
      </c>
    </row>
    <row r="176" spans="1:13" ht="14.25">
      <c r="A176" s="1" t="s">
        <v>1212</v>
      </c>
      <c r="B176" s="2">
        <v>41646</v>
      </c>
      <c r="C176" s="3">
        <v>90</v>
      </c>
      <c r="D176" s="1" t="s">
        <v>121</v>
      </c>
      <c r="E176" t="s">
        <v>1043</v>
      </c>
      <c r="L176" s="1"/>
      <c r="M176">
        <f t="shared" si="2"/>
      </c>
    </row>
    <row r="177" spans="1:13" ht="14.25">
      <c r="A177" s="1" t="s">
        <v>1213</v>
      </c>
      <c r="B177" s="2">
        <v>41646</v>
      </c>
      <c r="C177" s="3">
        <v>200</v>
      </c>
      <c r="D177" s="1" t="s">
        <v>122</v>
      </c>
      <c r="E177" t="s">
        <v>1043</v>
      </c>
      <c r="L177" s="1"/>
      <c r="M177">
        <f t="shared" si="2"/>
      </c>
    </row>
    <row r="178" spans="1:13" ht="14.25">
      <c r="A178" s="1" t="s">
        <v>1214</v>
      </c>
      <c r="B178" s="2">
        <v>41646</v>
      </c>
      <c r="C178" s="3">
        <v>761.4</v>
      </c>
      <c r="D178" s="1" t="s">
        <v>123</v>
      </c>
      <c r="E178" t="s">
        <v>1043</v>
      </c>
      <c r="L178" s="1"/>
      <c r="M178">
        <f t="shared" si="2"/>
      </c>
    </row>
    <row r="179" spans="1:13" ht="14.25">
      <c r="A179" s="1" t="s">
        <v>1215</v>
      </c>
      <c r="B179" s="2">
        <v>41646</v>
      </c>
      <c r="C179" s="3">
        <v>350</v>
      </c>
      <c r="D179" s="1" t="s">
        <v>124</v>
      </c>
      <c r="E179" t="s">
        <v>1043</v>
      </c>
      <c r="L179" s="1"/>
      <c r="M179">
        <f t="shared" si="2"/>
      </c>
    </row>
    <row r="180" spans="1:13" ht="14.25">
      <c r="A180" s="1" t="s">
        <v>1216</v>
      </c>
      <c r="B180" s="2">
        <v>41646</v>
      </c>
      <c r="C180" s="3">
        <v>285</v>
      </c>
      <c r="D180" s="1" t="s">
        <v>125</v>
      </c>
      <c r="E180" t="s">
        <v>1043</v>
      </c>
      <c r="L180" s="1"/>
      <c r="M180">
        <f t="shared" si="2"/>
      </c>
    </row>
    <row r="181" spans="1:13" ht="14.25">
      <c r="A181" s="1" t="s">
        <v>1217</v>
      </c>
      <c r="B181" s="2">
        <v>41646</v>
      </c>
      <c r="C181" s="3">
        <v>0</v>
      </c>
      <c r="D181" s="1" t="s">
        <v>20</v>
      </c>
      <c r="E181" t="s">
        <v>1043</v>
      </c>
      <c r="L181" s="1"/>
      <c r="M181">
        <f t="shared" si="2"/>
      </c>
    </row>
    <row r="182" spans="1:13" ht="14.25">
      <c r="A182" s="1" t="s">
        <v>1218</v>
      </c>
      <c r="B182" s="2">
        <v>41646</v>
      </c>
      <c r="C182" s="3">
        <v>270</v>
      </c>
      <c r="D182" s="1" t="s">
        <v>126</v>
      </c>
      <c r="E182" t="s">
        <v>1043</v>
      </c>
      <c r="L182" s="1"/>
      <c r="M182">
        <f t="shared" si="2"/>
      </c>
    </row>
    <row r="183" spans="1:13" ht="14.25">
      <c r="A183" s="1" t="s">
        <v>1219</v>
      </c>
      <c r="B183" s="2">
        <v>41646</v>
      </c>
      <c r="C183" s="3">
        <v>455</v>
      </c>
      <c r="D183" s="1" t="s">
        <v>127</v>
      </c>
      <c r="E183" t="s">
        <v>1043</v>
      </c>
      <c r="L183" s="1"/>
      <c r="M183">
        <f t="shared" si="2"/>
      </c>
    </row>
    <row r="184" spans="1:13" ht="14.25">
      <c r="A184" s="1" t="s">
        <v>1220</v>
      </c>
      <c r="B184" s="2">
        <v>41646</v>
      </c>
      <c r="C184" s="3">
        <v>30</v>
      </c>
      <c r="D184" s="1" t="s">
        <v>128</v>
      </c>
      <c r="E184" t="s">
        <v>1043</v>
      </c>
      <c r="L184" s="1"/>
      <c r="M184">
        <f t="shared" si="2"/>
      </c>
    </row>
    <row r="185" spans="1:13" ht="14.25">
      <c r="A185" s="1" t="s">
        <v>1221</v>
      </c>
      <c r="B185" s="2">
        <v>41646</v>
      </c>
      <c r="C185" s="3">
        <v>375</v>
      </c>
      <c r="D185" s="1" t="s">
        <v>129</v>
      </c>
      <c r="E185" t="s">
        <v>1043</v>
      </c>
      <c r="L185" s="1"/>
      <c r="M185">
        <f t="shared" si="2"/>
      </c>
    </row>
    <row r="186" spans="1:13" ht="14.25">
      <c r="A186" s="1" t="s">
        <v>1222</v>
      </c>
      <c r="B186" s="2">
        <v>41646</v>
      </c>
      <c r="C186" s="3">
        <v>675</v>
      </c>
      <c r="D186" s="1" t="s">
        <v>130</v>
      </c>
      <c r="E186" t="s">
        <v>1043</v>
      </c>
      <c r="L186" s="1"/>
      <c r="M186">
        <f t="shared" si="2"/>
      </c>
    </row>
    <row r="187" spans="1:13" ht="14.25">
      <c r="A187" s="1" t="s">
        <v>1223</v>
      </c>
      <c r="B187" s="2">
        <v>41646</v>
      </c>
      <c r="C187" s="3">
        <v>122</v>
      </c>
      <c r="D187" s="1" t="s">
        <v>131</v>
      </c>
      <c r="E187" t="s">
        <v>1043</v>
      </c>
      <c r="L187" s="1"/>
      <c r="M187">
        <f t="shared" si="2"/>
      </c>
    </row>
    <row r="188" spans="1:13" ht="14.25">
      <c r="A188" s="1" t="s">
        <v>1224</v>
      </c>
      <c r="B188" s="2">
        <v>41646</v>
      </c>
      <c r="C188" s="3">
        <v>110</v>
      </c>
      <c r="D188" s="1" t="s">
        <v>132</v>
      </c>
      <c r="E188" t="s">
        <v>1043</v>
      </c>
      <c r="L188" s="1"/>
      <c r="M188">
        <f t="shared" si="2"/>
      </c>
    </row>
    <row r="189" spans="1:13" ht="14.25">
      <c r="A189" s="1" t="s">
        <v>1225</v>
      </c>
      <c r="B189" s="2">
        <v>41646</v>
      </c>
      <c r="C189" s="3">
        <v>210</v>
      </c>
      <c r="D189" s="1" t="s">
        <v>133</v>
      </c>
      <c r="E189" t="s">
        <v>1043</v>
      </c>
      <c r="L189" s="1"/>
      <c r="M189">
        <f t="shared" si="2"/>
      </c>
    </row>
    <row r="190" spans="1:13" ht="14.25">
      <c r="A190" s="1" t="s">
        <v>1226</v>
      </c>
      <c r="B190" s="2">
        <v>41646</v>
      </c>
      <c r="C190" s="3">
        <v>281.9</v>
      </c>
      <c r="D190" s="1" t="s">
        <v>134</v>
      </c>
      <c r="E190" t="s">
        <v>1043</v>
      </c>
      <c r="L190" s="1"/>
      <c r="M190">
        <f t="shared" si="2"/>
      </c>
    </row>
    <row r="191" spans="1:13" ht="14.25">
      <c r="A191" s="1" t="s">
        <v>1227</v>
      </c>
      <c r="B191" s="2">
        <v>41646</v>
      </c>
      <c r="C191" s="3">
        <v>150</v>
      </c>
      <c r="D191" s="1" t="s">
        <v>135</v>
      </c>
      <c r="E191" t="s">
        <v>1043</v>
      </c>
      <c r="L191" s="1"/>
      <c r="M191">
        <f t="shared" si="2"/>
      </c>
    </row>
    <row r="192" spans="1:13" ht="14.25">
      <c r="A192" s="1" t="s">
        <v>1228</v>
      </c>
      <c r="B192" s="2">
        <v>41646</v>
      </c>
      <c r="C192" s="3">
        <v>100</v>
      </c>
      <c r="D192" s="1" t="s">
        <v>136</v>
      </c>
      <c r="E192" t="s">
        <v>1043</v>
      </c>
      <c r="L192" s="1"/>
      <c r="M192">
        <f t="shared" si="2"/>
      </c>
    </row>
    <row r="193" spans="1:13" ht="14.25">
      <c r="A193" s="1" t="s">
        <v>1229</v>
      </c>
      <c r="B193" s="2">
        <v>41646</v>
      </c>
      <c r="C193" s="3">
        <v>307.62</v>
      </c>
      <c r="D193" s="1" t="s">
        <v>137</v>
      </c>
      <c r="E193" t="s">
        <v>1043</v>
      </c>
      <c r="L193" s="1"/>
      <c r="M193">
        <f t="shared" si="2"/>
      </c>
    </row>
    <row r="194" spans="1:13" ht="14.25">
      <c r="A194" s="1" t="s">
        <v>1230</v>
      </c>
      <c r="B194" s="2">
        <v>41646</v>
      </c>
      <c r="C194" s="3">
        <v>90</v>
      </c>
      <c r="D194" s="1" t="s">
        <v>138</v>
      </c>
      <c r="E194" t="s">
        <v>1043</v>
      </c>
      <c r="L194" s="1"/>
      <c r="M194">
        <f t="shared" si="2"/>
      </c>
    </row>
    <row r="195" spans="1:13" ht="14.25">
      <c r="A195" s="1" t="s">
        <v>1231</v>
      </c>
      <c r="B195" s="2">
        <v>41646</v>
      </c>
      <c r="C195" s="3">
        <v>67</v>
      </c>
      <c r="D195" s="1" t="s">
        <v>139</v>
      </c>
      <c r="E195" t="s">
        <v>1043</v>
      </c>
      <c r="L195" s="1"/>
      <c r="M195">
        <f t="shared" si="2"/>
      </c>
    </row>
    <row r="196" spans="1:13" ht="14.25">
      <c r="A196" s="1" t="s">
        <v>1232</v>
      </c>
      <c r="B196" s="2">
        <v>41646</v>
      </c>
      <c r="C196" s="3">
        <v>34.47</v>
      </c>
      <c r="D196" s="1" t="s">
        <v>140</v>
      </c>
      <c r="E196" t="s">
        <v>1043</v>
      </c>
      <c r="L196" s="1"/>
      <c r="M196">
        <f t="shared" si="2"/>
      </c>
    </row>
    <row r="197" spans="1:13" ht="14.25">
      <c r="A197" s="1" t="s">
        <v>1233</v>
      </c>
      <c r="B197" s="2">
        <v>41646</v>
      </c>
      <c r="C197" s="3">
        <v>31.5</v>
      </c>
      <c r="D197" s="1" t="s">
        <v>141</v>
      </c>
      <c r="E197" t="s">
        <v>1043</v>
      </c>
      <c r="L197" s="1"/>
      <c r="M197">
        <f t="shared" si="2"/>
      </c>
    </row>
    <row r="198" spans="1:13" ht="14.25">
      <c r="A198" s="1" t="s">
        <v>1234</v>
      </c>
      <c r="B198" s="2">
        <v>41646</v>
      </c>
      <c r="C198" s="3">
        <v>468</v>
      </c>
      <c r="D198" s="1" t="s">
        <v>142</v>
      </c>
      <c r="E198" t="s">
        <v>1043</v>
      </c>
      <c r="L198" s="1"/>
      <c r="M198">
        <f t="shared" si="2"/>
      </c>
    </row>
    <row r="199" spans="1:13" ht="14.25">
      <c r="A199" s="1" t="s">
        <v>1235</v>
      </c>
      <c r="B199" s="2">
        <v>41646</v>
      </c>
      <c r="C199" s="3">
        <v>55.3</v>
      </c>
      <c r="D199" s="1" t="s">
        <v>143</v>
      </c>
      <c r="E199" t="s">
        <v>1043</v>
      </c>
      <c r="L199" s="1"/>
      <c r="M199">
        <f t="shared" si="2"/>
      </c>
    </row>
    <row r="200" spans="1:13" ht="14.25">
      <c r="A200" s="1" t="s">
        <v>1236</v>
      </c>
      <c r="B200" s="2">
        <v>41646</v>
      </c>
      <c r="C200" s="3">
        <v>3812</v>
      </c>
      <c r="D200" s="1" t="s">
        <v>144</v>
      </c>
      <c r="E200" t="s">
        <v>1043</v>
      </c>
      <c r="L200" s="1"/>
      <c r="M200">
        <f t="shared" si="2"/>
      </c>
    </row>
    <row r="201" spans="1:13" ht="14.25">
      <c r="A201" s="1" t="s">
        <v>1237</v>
      </c>
      <c r="B201" s="2">
        <v>41646</v>
      </c>
      <c r="C201" s="3">
        <v>52</v>
      </c>
      <c r="D201" s="1" t="s">
        <v>145</v>
      </c>
      <c r="E201" t="s">
        <v>1043</v>
      </c>
      <c r="L201" s="1"/>
      <c r="M201">
        <f t="shared" si="2"/>
      </c>
    </row>
    <row r="202" spans="1:13" ht="14.25">
      <c r="A202" s="1" t="s">
        <v>1238</v>
      </c>
      <c r="B202" s="2">
        <v>41646</v>
      </c>
      <c r="C202" s="3">
        <v>41.09</v>
      </c>
      <c r="D202" s="1" t="s">
        <v>146</v>
      </c>
      <c r="E202" t="s">
        <v>1043</v>
      </c>
      <c r="L202" s="1"/>
      <c r="M202">
        <f t="shared" si="2"/>
      </c>
    </row>
    <row r="203" spans="1:13" ht="14.25">
      <c r="A203" s="1" t="s">
        <v>1239</v>
      </c>
      <c r="B203" s="2">
        <v>41646</v>
      </c>
      <c r="C203" s="3">
        <v>81.3</v>
      </c>
      <c r="D203" s="1" t="s">
        <v>147</v>
      </c>
      <c r="E203" t="s">
        <v>1043</v>
      </c>
      <c r="L203" s="1"/>
      <c r="M203">
        <f t="shared" si="2"/>
      </c>
    </row>
    <row r="204" spans="1:13" ht="14.25">
      <c r="A204" s="1" t="s">
        <v>1240</v>
      </c>
      <c r="B204" s="2">
        <v>41646</v>
      </c>
      <c r="C204" s="3">
        <v>108.64</v>
      </c>
      <c r="D204" s="1" t="s">
        <v>148</v>
      </c>
      <c r="E204" t="s">
        <v>1043</v>
      </c>
      <c r="L204" s="1"/>
      <c r="M204">
        <f t="shared" si="2"/>
      </c>
    </row>
    <row r="205" spans="1:13" ht="14.25">
      <c r="A205" s="1" t="s">
        <v>1241</v>
      </c>
      <c r="B205" s="2">
        <v>41646</v>
      </c>
      <c r="C205" s="3">
        <v>12.65</v>
      </c>
      <c r="D205" s="1" t="s">
        <v>149</v>
      </c>
      <c r="E205" t="s">
        <v>1043</v>
      </c>
      <c r="L205" s="1"/>
      <c r="M205">
        <f t="shared" si="2"/>
      </c>
    </row>
    <row r="206" spans="1:13" ht="14.25">
      <c r="A206" s="1" t="s">
        <v>1242</v>
      </c>
      <c r="B206" s="2">
        <v>41646</v>
      </c>
      <c r="C206" s="3">
        <v>21.87</v>
      </c>
      <c r="D206" s="1" t="s">
        <v>149</v>
      </c>
      <c r="E206" t="s">
        <v>1043</v>
      </c>
      <c r="L206" s="1"/>
      <c r="M206">
        <f t="shared" si="2"/>
      </c>
    </row>
    <row r="207" spans="1:13" ht="14.25">
      <c r="A207" s="1" t="s">
        <v>1243</v>
      </c>
      <c r="B207" s="2">
        <v>41646</v>
      </c>
      <c r="C207" s="3">
        <v>27.18</v>
      </c>
      <c r="D207" s="1" t="s">
        <v>149</v>
      </c>
      <c r="E207" t="s">
        <v>1043</v>
      </c>
      <c r="L207" s="1"/>
      <c r="M207">
        <f t="shared" si="2"/>
      </c>
    </row>
    <row r="208" spans="1:13" ht="14.25">
      <c r="A208" s="1" t="s">
        <v>1244</v>
      </c>
      <c r="B208" s="2">
        <v>41646</v>
      </c>
      <c r="C208" s="3">
        <v>37.01</v>
      </c>
      <c r="D208" s="1" t="s">
        <v>149</v>
      </c>
      <c r="E208" t="s">
        <v>1043</v>
      </c>
      <c r="L208" s="1"/>
      <c r="M208">
        <f t="shared" si="2"/>
      </c>
    </row>
    <row r="209" spans="1:13" ht="14.25">
      <c r="A209" s="1" t="s">
        <v>1245</v>
      </c>
      <c r="B209" s="2">
        <v>41646</v>
      </c>
      <c r="C209" s="3">
        <v>46.82</v>
      </c>
      <c r="D209" s="1" t="s">
        <v>149</v>
      </c>
      <c r="E209" t="s">
        <v>1043</v>
      </c>
      <c r="L209" s="1"/>
      <c r="M209">
        <f t="shared" si="2"/>
      </c>
    </row>
    <row r="210" spans="1:13" ht="14.25">
      <c r="A210" s="1" t="s">
        <v>1246</v>
      </c>
      <c r="B210" s="2">
        <v>41646</v>
      </c>
      <c r="C210" s="3">
        <v>63.03</v>
      </c>
      <c r="D210" s="1" t="s">
        <v>149</v>
      </c>
      <c r="E210" t="s">
        <v>1043</v>
      </c>
      <c r="L210" s="1"/>
      <c r="M210">
        <f t="shared" si="2"/>
      </c>
    </row>
    <row r="211" spans="1:13" ht="14.25">
      <c r="A211" s="1" t="s">
        <v>1247</v>
      </c>
      <c r="B211" s="2">
        <v>41646</v>
      </c>
      <c r="C211" s="3">
        <v>83.86</v>
      </c>
      <c r="D211" s="1" t="s">
        <v>149</v>
      </c>
      <c r="E211" t="s">
        <v>1043</v>
      </c>
      <c r="L211" s="1"/>
      <c r="M211">
        <f t="shared" si="2"/>
      </c>
    </row>
    <row r="212" spans="1:13" ht="14.25">
      <c r="A212" s="1" t="s">
        <v>1248</v>
      </c>
      <c r="B212" s="2">
        <v>41646</v>
      </c>
      <c r="C212" s="3">
        <v>125.56</v>
      </c>
      <c r="D212" s="1" t="s">
        <v>149</v>
      </c>
      <c r="E212" t="s">
        <v>1043</v>
      </c>
      <c r="L212" s="1"/>
      <c r="M212">
        <f t="shared" si="2"/>
      </c>
    </row>
    <row r="213" spans="1:13" ht="14.25">
      <c r="A213" s="1" t="s">
        <v>1249</v>
      </c>
      <c r="B213" s="2">
        <v>41646</v>
      </c>
      <c r="C213" s="3">
        <v>179.15</v>
      </c>
      <c r="D213" s="1" t="s">
        <v>149</v>
      </c>
      <c r="E213" t="s">
        <v>1043</v>
      </c>
      <c r="L213" s="1"/>
      <c r="M213">
        <f t="shared" si="2"/>
      </c>
    </row>
    <row r="214" spans="1:13" ht="14.25">
      <c r="A214" s="1" t="s">
        <v>1250</v>
      </c>
      <c r="B214" s="2">
        <v>41646</v>
      </c>
      <c r="C214" s="3">
        <v>191.56</v>
      </c>
      <c r="D214" s="1" t="s">
        <v>149</v>
      </c>
      <c r="E214" t="s">
        <v>1043</v>
      </c>
      <c r="L214" s="1"/>
      <c r="M214">
        <f t="shared" si="2"/>
      </c>
    </row>
    <row r="215" spans="1:13" ht="14.25">
      <c r="A215" s="1" t="s">
        <v>1251</v>
      </c>
      <c r="B215" s="2">
        <v>41646</v>
      </c>
      <c r="C215" s="3">
        <v>192.2</v>
      </c>
      <c r="D215" s="1" t="s">
        <v>149</v>
      </c>
      <c r="E215" t="s">
        <v>1043</v>
      </c>
      <c r="L215" s="1"/>
      <c r="M215">
        <f t="shared" si="2"/>
      </c>
    </row>
    <row r="216" spans="1:13" ht="14.25">
      <c r="A216" s="1" t="s">
        <v>1252</v>
      </c>
      <c r="B216" s="2">
        <v>41646</v>
      </c>
      <c r="C216" s="3">
        <v>218.65</v>
      </c>
      <c r="D216" s="1" t="s">
        <v>149</v>
      </c>
      <c r="E216" t="s">
        <v>1043</v>
      </c>
      <c r="L216" s="1"/>
      <c r="M216">
        <f t="shared" si="2"/>
      </c>
    </row>
    <row r="217" spans="1:13" ht="14.25">
      <c r="A217" s="1" t="s">
        <v>1253</v>
      </c>
      <c r="B217" s="2">
        <v>41646</v>
      </c>
      <c r="C217" s="3">
        <v>237.09</v>
      </c>
      <c r="D217" s="1" t="s">
        <v>149</v>
      </c>
      <c r="E217" t="s">
        <v>1043</v>
      </c>
      <c r="L217" s="1"/>
      <c r="M217">
        <f t="shared" si="2"/>
      </c>
    </row>
    <row r="218" spans="1:13" ht="14.25">
      <c r="A218" s="1" t="s">
        <v>1254</v>
      </c>
      <c r="B218" s="2">
        <v>41646</v>
      </c>
      <c r="C218" s="3">
        <v>271.39</v>
      </c>
      <c r="D218" s="1" t="s">
        <v>149</v>
      </c>
      <c r="E218" t="s">
        <v>1043</v>
      </c>
      <c r="L218" s="1"/>
      <c r="M218">
        <f t="shared" si="2"/>
      </c>
    </row>
    <row r="219" spans="1:13" ht="14.25">
      <c r="A219" s="1" t="s">
        <v>1255</v>
      </c>
      <c r="B219" s="2">
        <v>41646</v>
      </c>
      <c r="C219" s="3">
        <v>286.6</v>
      </c>
      <c r="D219" s="1" t="s">
        <v>149</v>
      </c>
      <c r="E219" t="s">
        <v>1043</v>
      </c>
      <c r="L219" s="1"/>
      <c r="M219">
        <f t="shared" si="2"/>
      </c>
    </row>
    <row r="220" spans="1:13" ht="14.25">
      <c r="A220" s="1" t="s">
        <v>1256</v>
      </c>
      <c r="B220" s="2">
        <v>41646</v>
      </c>
      <c r="C220" s="3">
        <v>289.95</v>
      </c>
      <c r="D220" s="1" t="s">
        <v>149</v>
      </c>
      <c r="E220" t="s">
        <v>1043</v>
      </c>
      <c r="L220" s="1"/>
      <c r="M220">
        <f t="shared" si="2"/>
      </c>
    </row>
    <row r="221" spans="1:13" ht="14.25">
      <c r="A221" s="1" t="s">
        <v>1257</v>
      </c>
      <c r="B221" s="2">
        <v>41646</v>
      </c>
      <c r="C221" s="3">
        <v>297.81</v>
      </c>
      <c r="D221" s="1" t="s">
        <v>149</v>
      </c>
      <c r="E221" t="s">
        <v>1043</v>
      </c>
      <c r="L221" s="1"/>
      <c r="M221">
        <f t="shared" si="2"/>
      </c>
    </row>
    <row r="222" spans="1:13" ht="14.25">
      <c r="A222" s="1" t="s">
        <v>1258</v>
      </c>
      <c r="B222" s="2">
        <v>41646</v>
      </c>
      <c r="C222" s="3">
        <v>304.69</v>
      </c>
      <c r="D222" s="1" t="s">
        <v>149</v>
      </c>
      <c r="E222" t="s">
        <v>1043</v>
      </c>
      <c r="L222" s="1"/>
      <c r="M222">
        <f t="shared" si="2"/>
      </c>
    </row>
    <row r="223" spans="1:13" ht="14.25">
      <c r="A223" s="1" t="s">
        <v>1259</v>
      </c>
      <c r="B223" s="2">
        <v>41646</v>
      </c>
      <c r="C223" s="3">
        <v>409.5</v>
      </c>
      <c r="D223" s="1" t="s">
        <v>149</v>
      </c>
      <c r="E223" t="s">
        <v>1043</v>
      </c>
      <c r="L223" s="1"/>
      <c r="M223">
        <f t="shared" si="2"/>
      </c>
    </row>
    <row r="224" spans="1:13" ht="14.25">
      <c r="A224" s="1" t="s">
        <v>1260</v>
      </c>
      <c r="B224" s="2">
        <v>41646</v>
      </c>
      <c r="C224" s="3">
        <v>420.44</v>
      </c>
      <c r="D224" s="1" t="s">
        <v>149</v>
      </c>
      <c r="E224" t="s">
        <v>1043</v>
      </c>
      <c r="L224" s="1"/>
      <c r="M224">
        <f t="shared" si="2"/>
      </c>
    </row>
    <row r="225" spans="1:13" ht="14.25">
      <c r="A225" s="1" t="s">
        <v>1261</v>
      </c>
      <c r="B225" s="2">
        <v>41646</v>
      </c>
      <c r="C225" s="3">
        <v>445.6</v>
      </c>
      <c r="D225" s="1" t="s">
        <v>149</v>
      </c>
      <c r="E225" t="s">
        <v>1043</v>
      </c>
      <c r="L225" s="1"/>
      <c r="M225">
        <f t="shared" si="2"/>
      </c>
    </row>
    <row r="226" spans="1:13" ht="14.25">
      <c r="A226" s="1" t="s">
        <v>1262</v>
      </c>
      <c r="B226" s="2">
        <v>41646</v>
      </c>
      <c r="C226" s="3">
        <v>447.35</v>
      </c>
      <c r="D226" s="1" t="s">
        <v>149</v>
      </c>
      <c r="E226" t="s">
        <v>1043</v>
      </c>
      <c r="L226" s="1"/>
      <c r="M226">
        <f aca="true" t="shared" si="3" ref="M226:M289">CONCATENATE(K226,L226)</f>
      </c>
    </row>
    <row r="227" spans="1:13" ht="14.25">
      <c r="A227" s="1" t="s">
        <v>1263</v>
      </c>
      <c r="B227" s="2">
        <v>41646</v>
      </c>
      <c r="C227" s="3">
        <v>499.15</v>
      </c>
      <c r="D227" s="1" t="s">
        <v>149</v>
      </c>
      <c r="E227" t="s">
        <v>1043</v>
      </c>
      <c r="L227" s="1"/>
      <c r="M227">
        <f t="shared" si="3"/>
      </c>
    </row>
    <row r="228" spans="1:13" ht="14.25">
      <c r="A228" s="1" t="s">
        <v>1264</v>
      </c>
      <c r="B228" s="2">
        <v>41646</v>
      </c>
      <c r="C228" s="3">
        <v>501.76</v>
      </c>
      <c r="D228" s="1" t="s">
        <v>149</v>
      </c>
      <c r="E228" t="s">
        <v>1043</v>
      </c>
      <c r="L228" s="1"/>
      <c r="M228">
        <f t="shared" si="3"/>
      </c>
    </row>
    <row r="229" spans="1:13" ht="14.25">
      <c r="A229" s="1" t="s">
        <v>1265</v>
      </c>
      <c r="B229" s="2">
        <v>41646</v>
      </c>
      <c r="C229" s="3">
        <v>518.1</v>
      </c>
      <c r="D229" s="1" t="s">
        <v>149</v>
      </c>
      <c r="E229" t="s">
        <v>1043</v>
      </c>
      <c r="L229" s="1"/>
      <c r="M229">
        <f t="shared" si="3"/>
      </c>
    </row>
    <row r="230" spans="1:13" ht="14.25">
      <c r="A230" s="1" t="s">
        <v>1266</v>
      </c>
      <c r="B230" s="2">
        <v>41646</v>
      </c>
      <c r="C230" s="3">
        <v>569.88</v>
      </c>
      <c r="D230" s="1" t="s">
        <v>149</v>
      </c>
      <c r="E230" t="s">
        <v>1043</v>
      </c>
      <c r="L230" s="1"/>
      <c r="M230">
        <f t="shared" si="3"/>
      </c>
    </row>
    <row r="231" spans="1:13" ht="14.25">
      <c r="A231" s="1" t="s">
        <v>1267</v>
      </c>
      <c r="B231" s="2">
        <v>41646</v>
      </c>
      <c r="C231" s="3">
        <v>623.55</v>
      </c>
      <c r="D231" s="1" t="s">
        <v>149</v>
      </c>
      <c r="E231" t="s">
        <v>1043</v>
      </c>
      <c r="L231" s="1"/>
      <c r="M231">
        <f t="shared" si="3"/>
      </c>
    </row>
    <row r="232" spans="1:13" ht="14.25">
      <c r="A232" s="1" t="s">
        <v>1268</v>
      </c>
      <c r="B232" s="2">
        <v>41646</v>
      </c>
      <c r="C232" s="3">
        <v>699.59</v>
      </c>
      <c r="D232" s="1" t="s">
        <v>149</v>
      </c>
      <c r="E232" t="s">
        <v>1043</v>
      </c>
      <c r="L232" s="1"/>
      <c r="M232">
        <f t="shared" si="3"/>
      </c>
    </row>
    <row r="233" spans="1:13" ht="14.25">
      <c r="A233" s="1" t="s">
        <v>1269</v>
      </c>
      <c r="B233" s="2">
        <v>41646</v>
      </c>
      <c r="C233" s="3">
        <v>712.03</v>
      </c>
      <c r="D233" s="1" t="s">
        <v>149</v>
      </c>
      <c r="E233" t="s">
        <v>1043</v>
      </c>
      <c r="L233" s="1"/>
      <c r="M233">
        <f t="shared" si="3"/>
      </c>
    </row>
    <row r="234" spans="1:13" ht="14.25">
      <c r="A234" s="1" t="s">
        <v>1270</v>
      </c>
      <c r="B234" s="2">
        <v>41646</v>
      </c>
      <c r="C234" s="3">
        <v>860.49</v>
      </c>
      <c r="D234" s="1" t="s">
        <v>149</v>
      </c>
      <c r="E234" t="s">
        <v>1043</v>
      </c>
      <c r="L234" s="1"/>
      <c r="M234">
        <f t="shared" si="3"/>
      </c>
    </row>
    <row r="235" spans="1:13" ht="14.25">
      <c r="A235" s="1" t="s">
        <v>1271</v>
      </c>
      <c r="B235" s="2">
        <v>41646</v>
      </c>
      <c r="C235" s="3">
        <v>875.29</v>
      </c>
      <c r="D235" s="1" t="s">
        <v>149</v>
      </c>
      <c r="E235" t="s">
        <v>1043</v>
      </c>
      <c r="L235" s="1"/>
      <c r="M235">
        <f t="shared" si="3"/>
      </c>
    </row>
    <row r="236" spans="1:13" ht="14.25">
      <c r="A236" s="1" t="s">
        <v>1272</v>
      </c>
      <c r="B236" s="2">
        <v>41646</v>
      </c>
      <c r="C236" s="3">
        <v>919.94</v>
      </c>
      <c r="D236" s="1" t="s">
        <v>149</v>
      </c>
      <c r="E236" t="s">
        <v>1043</v>
      </c>
      <c r="L236" s="1"/>
      <c r="M236">
        <f t="shared" si="3"/>
      </c>
    </row>
    <row r="237" spans="1:13" ht="14.25">
      <c r="A237" s="1" t="s">
        <v>1273</v>
      </c>
      <c r="B237" s="2">
        <v>41646</v>
      </c>
      <c r="C237" s="3">
        <v>964.59</v>
      </c>
      <c r="D237" s="1" t="s">
        <v>149</v>
      </c>
      <c r="E237" t="s">
        <v>1043</v>
      </c>
      <c r="L237" s="1"/>
      <c r="M237">
        <f t="shared" si="3"/>
      </c>
    </row>
    <row r="238" spans="1:13" ht="14.25">
      <c r="A238" s="1" t="s">
        <v>1274</v>
      </c>
      <c r="B238" s="2">
        <v>41646</v>
      </c>
      <c r="C238" s="3">
        <v>1034.08</v>
      </c>
      <c r="D238" s="1" t="s">
        <v>149</v>
      </c>
      <c r="E238" t="s">
        <v>1043</v>
      </c>
      <c r="L238" s="1"/>
      <c r="M238">
        <f t="shared" si="3"/>
      </c>
    </row>
    <row r="239" spans="1:13" ht="14.25">
      <c r="A239" s="1" t="s">
        <v>1275</v>
      </c>
      <c r="B239" s="2">
        <v>41646</v>
      </c>
      <c r="C239" s="3">
        <v>1042.76</v>
      </c>
      <c r="D239" s="1" t="s">
        <v>149</v>
      </c>
      <c r="E239" t="s">
        <v>1043</v>
      </c>
      <c r="L239" s="1"/>
      <c r="M239">
        <f t="shared" si="3"/>
      </c>
    </row>
    <row r="240" spans="1:13" ht="14.25">
      <c r="A240" s="1" t="s">
        <v>1276</v>
      </c>
      <c r="B240" s="2">
        <v>41646</v>
      </c>
      <c r="C240" s="3">
        <v>1276.3</v>
      </c>
      <c r="D240" s="1" t="s">
        <v>149</v>
      </c>
      <c r="E240" t="s">
        <v>1043</v>
      </c>
      <c r="L240" s="1"/>
      <c r="M240">
        <f t="shared" si="3"/>
      </c>
    </row>
    <row r="241" spans="1:13" ht="14.25">
      <c r="A241" s="1" t="s">
        <v>1277</v>
      </c>
      <c r="B241" s="2">
        <v>41646</v>
      </c>
      <c r="C241" s="3">
        <v>1409.22</v>
      </c>
      <c r="D241" s="1" t="s">
        <v>149</v>
      </c>
      <c r="E241" t="s">
        <v>1043</v>
      </c>
      <c r="L241" s="1"/>
      <c r="M241">
        <f t="shared" si="3"/>
      </c>
    </row>
    <row r="242" spans="1:13" ht="14.25">
      <c r="A242" s="1" t="s">
        <v>1278</v>
      </c>
      <c r="B242" s="2">
        <v>41646</v>
      </c>
      <c r="C242" s="3">
        <v>1451.73</v>
      </c>
      <c r="D242" s="1" t="s">
        <v>149</v>
      </c>
      <c r="E242" t="s">
        <v>1043</v>
      </c>
      <c r="L242" s="1"/>
      <c r="M242">
        <f t="shared" si="3"/>
      </c>
    </row>
    <row r="243" spans="1:13" ht="14.25">
      <c r="A243" s="1" t="s">
        <v>1279</v>
      </c>
      <c r="B243" s="2">
        <v>41646</v>
      </c>
      <c r="C243" s="3">
        <v>1705.2</v>
      </c>
      <c r="D243" s="1" t="s">
        <v>149</v>
      </c>
      <c r="E243" t="s">
        <v>1043</v>
      </c>
      <c r="L243" s="1"/>
      <c r="M243">
        <f t="shared" si="3"/>
      </c>
    </row>
    <row r="244" spans="1:13" ht="14.25">
      <c r="A244" s="1" t="s">
        <v>1280</v>
      </c>
      <c r="B244" s="2">
        <v>41646</v>
      </c>
      <c r="C244" s="3">
        <v>1715.52</v>
      </c>
      <c r="D244" s="1" t="s">
        <v>149</v>
      </c>
      <c r="E244" t="s">
        <v>1043</v>
      </c>
      <c r="L244" s="1"/>
      <c r="M244">
        <f t="shared" si="3"/>
      </c>
    </row>
    <row r="245" spans="1:13" ht="14.25">
      <c r="A245" s="1" t="s">
        <v>1281</v>
      </c>
      <c r="B245" s="2">
        <v>41646</v>
      </c>
      <c r="C245" s="3">
        <v>1882.68</v>
      </c>
      <c r="D245" s="1" t="s">
        <v>149</v>
      </c>
      <c r="E245" t="s">
        <v>1043</v>
      </c>
      <c r="L245" s="1"/>
      <c r="M245">
        <f t="shared" si="3"/>
      </c>
    </row>
    <row r="246" spans="1:13" ht="14.25">
      <c r="A246" s="1" t="s">
        <v>1282</v>
      </c>
      <c r="B246" s="2">
        <v>41646</v>
      </c>
      <c r="C246" s="3">
        <v>2272.78</v>
      </c>
      <c r="D246" s="1" t="s">
        <v>149</v>
      </c>
      <c r="E246" t="s">
        <v>1043</v>
      </c>
      <c r="L246" s="1"/>
      <c r="M246">
        <f t="shared" si="3"/>
      </c>
    </row>
    <row r="247" spans="1:13" ht="14.25">
      <c r="A247" s="1" t="s">
        <v>1283</v>
      </c>
      <c r="B247" s="2">
        <v>41646</v>
      </c>
      <c r="C247" s="3">
        <v>2295.52</v>
      </c>
      <c r="D247" s="1" t="s">
        <v>149</v>
      </c>
      <c r="E247" t="s">
        <v>1043</v>
      </c>
      <c r="L247" s="1"/>
      <c r="M247">
        <f t="shared" si="3"/>
      </c>
    </row>
    <row r="248" spans="1:13" ht="14.25">
      <c r="A248" s="1" t="s">
        <v>1284</v>
      </c>
      <c r="B248" s="2">
        <v>41646</v>
      </c>
      <c r="C248" s="3">
        <v>2524.93</v>
      </c>
      <c r="D248" s="1" t="s">
        <v>149</v>
      </c>
      <c r="E248" t="s">
        <v>1043</v>
      </c>
      <c r="L248" s="1"/>
      <c r="M248">
        <f t="shared" si="3"/>
      </c>
    </row>
    <row r="249" spans="1:13" ht="14.25">
      <c r="A249" s="1" t="s">
        <v>1285</v>
      </c>
      <c r="B249" s="2">
        <v>41646</v>
      </c>
      <c r="C249" s="3">
        <v>3179.13</v>
      </c>
      <c r="D249" s="1" t="s">
        <v>149</v>
      </c>
      <c r="E249" t="s">
        <v>1043</v>
      </c>
      <c r="L249" s="1"/>
      <c r="M249">
        <f t="shared" si="3"/>
      </c>
    </row>
    <row r="250" spans="1:13" ht="14.25">
      <c r="A250" s="1" t="s">
        <v>1286</v>
      </c>
      <c r="B250" s="2">
        <v>41646</v>
      </c>
      <c r="C250" s="3">
        <v>3553.28</v>
      </c>
      <c r="D250" s="1" t="s">
        <v>149</v>
      </c>
      <c r="E250" t="s">
        <v>1043</v>
      </c>
      <c r="L250" s="1"/>
      <c r="M250">
        <f t="shared" si="3"/>
      </c>
    </row>
    <row r="251" spans="1:13" ht="14.25">
      <c r="A251" s="1" t="s">
        <v>1287</v>
      </c>
      <c r="B251" s="2">
        <v>41646</v>
      </c>
      <c r="C251" s="3">
        <v>3553.36</v>
      </c>
      <c r="D251" s="1" t="s">
        <v>149</v>
      </c>
      <c r="E251" t="s">
        <v>1043</v>
      </c>
      <c r="L251" s="1"/>
      <c r="M251">
        <f t="shared" si="3"/>
      </c>
    </row>
    <row r="252" spans="1:13" ht="14.25">
      <c r="A252" s="1" t="s">
        <v>1288</v>
      </c>
      <c r="B252" s="2">
        <v>41646</v>
      </c>
      <c r="C252" s="3">
        <v>4427.67</v>
      </c>
      <c r="D252" s="1" t="s">
        <v>149</v>
      </c>
      <c r="E252" t="s">
        <v>1043</v>
      </c>
      <c r="L252" s="1"/>
      <c r="M252">
        <f t="shared" si="3"/>
      </c>
    </row>
    <row r="253" spans="1:13" ht="14.25">
      <c r="A253" s="1" t="s">
        <v>1289</v>
      </c>
      <c r="B253" s="2">
        <v>41646</v>
      </c>
      <c r="C253" s="3">
        <v>4862.01</v>
      </c>
      <c r="D253" s="1" t="s">
        <v>149</v>
      </c>
      <c r="E253" t="s">
        <v>1043</v>
      </c>
      <c r="L253" s="1"/>
      <c r="M253">
        <f t="shared" si="3"/>
      </c>
    </row>
    <row r="254" spans="1:13" ht="14.25">
      <c r="A254" s="1" t="s">
        <v>1290</v>
      </c>
      <c r="B254" s="2">
        <v>41646</v>
      </c>
      <c r="C254" s="3">
        <v>4953.04</v>
      </c>
      <c r="D254" s="1" t="s">
        <v>149</v>
      </c>
      <c r="E254" t="s">
        <v>1043</v>
      </c>
      <c r="L254" s="1"/>
      <c r="M254">
        <f t="shared" si="3"/>
      </c>
    </row>
    <row r="255" spans="1:13" ht="14.25">
      <c r="A255" s="1" t="s">
        <v>1291</v>
      </c>
      <c r="B255" s="2">
        <v>41646</v>
      </c>
      <c r="C255" s="3">
        <v>5181.31</v>
      </c>
      <c r="D255" s="1" t="s">
        <v>149</v>
      </c>
      <c r="E255" t="s">
        <v>1043</v>
      </c>
      <c r="L255" s="1"/>
      <c r="M255">
        <f t="shared" si="3"/>
      </c>
    </row>
    <row r="256" spans="1:13" ht="14.25">
      <c r="A256" s="1" t="s">
        <v>1292</v>
      </c>
      <c r="B256" s="2">
        <v>41646</v>
      </c>
      <c r="C256" s="3">
        <v>5267.72</v>
      </c>
      <c r="D256" s="1" t="s">
        <v>149</v>
      </c>
      <c r="E256" t="s">
        <v>1043</v>
      </c>
      <c r="L256" s="1"/>
      <c r="M256">
        <f t="shared" si="3"/>
      </c>
    </row>
    <row r="257" spans="1:13" ht="14.25">
      <c r="A257" s="1" t="s">
        <v>1293</v>
      </c>
      <c r="B257" s="2">
        <v>41646</v>
      </c>
      <c r="C257" s="3">
        <v>5681.42</v>
      </c>
      <c r="D257" s="1" t="s">
        <v>149</v>
      </c>
      <c r="E257" t="s">
        <v>1043</v>
      </c>
      <c r="L257" s="1"/>
      <c r="M257">
        <f t="shared" si="3"/>
      </c>
    </row>
    <row r="258" spans="1:13" ht="14.25">
      <c r="A258" s="1" t="s">
        <v>1294</v>
      </c>
      <c r="B258" s="2">
        <v>41646</v>
      </c>
      <c r="C258" s="3">
        <v>5863.04</v>
      </c>
      <c r="D258" s="1" t="s">
        <v>149</v>
      </c>
      <c r="E258" t="s">
        <v>1043</v>
      </c>
      <c r="L258" s="1"/>
      <c r="M258">
        <f t="shared" si="3"/>
      </c>
    </row>
    <row r="259" spans="1:13" ht="14.25">
      <c r="A259" s="1" t="s">
        <v>1295</v>
      </c>
      <c r="B259" s="2">
        <v>41646</v>
      </c>
      <c r="C259" s="3">
        <v>5918.12</v>
      </c>
      <c r="D259" s="1" t="s">
        <v>149</v>
      </c>
      <c r="E259" t="s">
        <v>1043</v>
      </c>
      <c r="L259" s="1"/>
      <c r="M259">
        <f t="shared" si="3"/>
      </c>
    </row>
    <row r="260" spans="1:13" ht="14.25">
      <c r="A260" s="1" t="s">
        <v>1296</v>
      </c>
      <c r="B260" s="2">
        <v>41646</v>
      </c>
      <c r="C260" s="3">
        <v>5971.75</v>
      </c>
      <c r="D260" s="1" t="s">
        <v>149</v>
      </c>
      <c r="E260" t="s">
        <v>1043</v>
      </c>
      <c r="L260" s="1"/>
      <c r="M260">
        <f t="shared" si="3"/>
      </c>
    </row>
    <row r="261" spans="1:13" ht="14.25">
      <c r="A261" s="1" t="s">
        <v>1297</v>
      </c>
      <c r="B261" s="2">
        <v>41646</v>
      </c>
      <c r="C261" s="3">
        <v>6166.62</v>
      </c>
      <c r="D261" s="1" t="s">
        <v>149</v>
      </c>
      <c r="E261" t="s">
        <v>1043</v>
      </c>
      <c r="L261" s="1"/>
      <c r="M261">
        <f t="shared" si="3"/>
      </c>
    </row>
    <row r="262" spans="1:13" ht="14.25">
      <c r="A262" s="1" t="s">
        <v>1298</v>
      </c>
      <c r="B262" s="2">
        <v>41646</v>
      </c>
      <c r="C262" s="3">
        <v>6407.7</v>
      </c>
      <c r="D262" s="1" t="s">
        <v>149</v>
      </c>
      <c r="E262" t="s">
        <v>1043</v>
      </c>
      <c r="L262" s="1"/>
      <c r="M262">
        <f t="shared" si="3"/>
      </c>
    </row>
    <row r="263" spans="1:13" ht="14.25">
      <c r="A263" s="1" t="s">
        <v>1299</v>
      </c>
      <c r="B263" s="2">
        <v>41646</v>
      </c>
      <c r="C263" s="3">
        <v>6528.39</v>
      </c>
      <c r="D263" s="1" t="s">
        <v>149</v>
      </c>
      <c r="E263" t="s">
        <v>1043</v>
      </c>
      <c r="L263" s="1"/>
      <c r="M263">
        <f t="shared" si="3"/>
      </c>
    </row>
    <row r="264" spans="1:13" ht="14.25">
      <c r="A264" s="1" t="s">
        <v>1300</v>
      </c>
      <c r="B264" s="2">
        <v>41646</v>
      </c>
      <c r="C264" s="3">
        <v>6623.65</v>
      </c>
      <c r="D264" s="1" t="s">
        <v>149</v>
      </c>
      <c r="E264" t="s">
        <v>1043</v>
      </c>
      <c r="L264" s="1"/>
      <c r="M264">
        <f t="shared" si="3"/>
      </c>
    </row>
    <row r="265" spans="1:13" ht="14.25">
      <c r="A265" s="1" t="s">
        <v>1301</v>
      </c>
      <c r="B265" s="2">
        <v>41646</v>
      </c>
      <c r="C265" s="3">
        <v>7296.67</v>
      </c>
      <c r="D265" s="1" t="s">
        <v>149</v>
      </c>
      <c r="E265" t="s">
        <v>1043</v>
      </c>
      <c r="L265" s="1"/>
      <c r="M265">
        <f t="shared" si="3"/>
      </c>
    </row>
    <row r="266" spans="1:13" ht="14.25">
      <c r="A266" s="1" t="s">
        <v>1302</v>
      </c>
      <c r="B266" s="2">
        <v>41646</v>
      </c>
      <c r="C266" s="3">
        <v>7807.76</v>
      </c>
      <c r="D266" s="1" t="s">
        <v>149</v>
      </c>
      <c r="E266" t="s">
        <v>1043</v>
      </c>
      <c r="L266" s="1"/>
      <c r="M266">
        <f t="shared" si="3"/>
      </c>
    </row>
    <row r="267" spans="1:13" ht="14.25">
      <c r="A267" s="1" t="s">
        <v>1303</v>
      </c>
      <c r="B267" s="2">
        <v>41646</v>
      </c>
      <c r="C267" s="3">
        <v>9079.75</v>
      </c>
      <c r="D267" s="1" t="s">
        <v>149</v>
      </c>
      <c r="E267" t="s">
        <v>1043</v>
      </c>
      <c r="L267" s="1"/>
      <c r="M267">
        <f t="shared" si="3"/>
      </c>
    </row>
    <row r="268" spans="1:13" ht="14.25">
      <c r="A268" s="1" t="s">
        <v>1304</v>
      </c>
      <c r="B268" s="2">
        <v>41646</v>
      </c>
      <c r="C268" s="3">
        <v>9603.75</v>
      </c>
      <c r="D268" s="1" t="s">
        <v>149</v>
      </c>
      <c r="E268" t="s">
        <v>1043</v>
      </c>
      <c r="L268" s="1"/>
      <c r="M268">
        <f t="shared" si="3"/>
      </c>
    </row>
    <row r="269" spans="1:13" ht="14.25">
      <c r="A269" s="1" t="s">
        <v>1305</v>
      </c>
      <c r="B269" s="2">
        <v>41646</v>
      </c>
      <c r="C269" s="3">
        <v>9970.29</v>
      </c>
      <c r="D269" s="1" t="s">
        <v>149</v>
      </c>
      <c r="E269" t="s">
        <v>1043</v>
      </c>
      <c r="L269" s="1"/>
      <c r="M269">
        <f t="shared" si="3"/>
      </c>
    </row>
    <row r="270" spans="1:13" ht="14.25">
      <c r="A270" s="1" t="s">
        <v>1306</v>
      </c>
      <c r="B270" s="2">
        <v>41646</v>
      </c>
      <c r="C270" s="3">
        <v>10271.18</v>
      </c>
      <c r="D270" s="1" t="s">
        <v>149</v>
      </c>
      <c r="E270" t="s">
        <v>1043</v>
      </c>
      <c r="L270" s="1"/>
      <c r="M270">
        <f t="shared" si="3"/>
      </c>
    </row>
    <row r="271" spans="1:13" ht="14.25">
      <c r="A271" s="1" t="s">
        <v>1307</v>
      </c>
      <c r="B271" s="2">
        <v>41646</v>
      </c>
      <c r="C271" s="3">
        <v>10803.61</v>
      </c>
      <c r="D271" s="1" t="s">
        <v>149</v>
      </c>
      <c r="E271" t="s">
        <v>1043</v>
      </c>
      <c r="L271" s="1"/>
      <c r="M271">
        <f t="shared" si="3"/>
      </c>
    </row>
    <row r="272" spans="1:13" ht="14.25">
      <c r="A272" s="1" t="s">
        <v>1308</v>
      </c>
      <c r="B272" s="2">
        <v>41646</v>
      </c>
      <c r="C272" s="3">
        <v>11397.25</v>
      </c>
      <c r="D272" s="1" t="s">
        <v>149</v>
      </c>
      <c r="E272" t="s">
        <v>1043</v>
      </c>
      <c r="L272" s="1"/>
      <c r="M272">
        <f t="shared" si="3"/>
      </c>
    </row>
    <row r="273" spans="1:13" ht="14.25">
      <c r="A273" s="1" t="s">
        <v>1309</v>
      </c>
      <c r="B273" s="2">
        <v>41646</v>
      </c>
      <c r="C273" s="3">
        <v>12533.96</v>
      </c>
      <c r="D273" s="1" t="s">
        <v>149</v>
      </c>
      <c r="E273" t="s">
        <v>1043</v>
      </c>
      <c r="L273" s="1"/>
      <c r="M273">
        <f t="shared" si="3"/>
      </c>
    </row>
    <row r="274" spans="1:13" ht="14.25">
      <c r="A274" s="1" t="s">
        <v>1310</v>
      </c>
      <c r="B274" s="2">
        <v>41646</v>
      </c>
      <c r="C274" s="3">
        <v>12591.62</v>
      </c>
      <c r="D274" s="1" t="s">
        <v>149</v>
      </c>
      <c r="E274" t="s">
        <v>1043</v>
      </c>
      <c r="L274" s="1"/>
      <c r="M274">
        <f t="shared" si="3"/>
      </c>
    </row>
    <row r="275" spans="1:13" ht="14.25">
      <c r="A275" s="1" t="s">
        <v>1311</v>
      </c>
      <c r="B275" s="2">
        <v>41646</v>
      </c>
      <c r="C275" s="3">
        <v>21868.63</v>
      </c>
      <c r="D275" s="1" t="s">
        <v>149</v>
      </c>
      <c r="E275" t="s">
        <v>1043</v>
      </c>
      <c r="L275" s="1"/>
      <c r="M275">
        <f t="shared" si="3"/>
      </c>
    </row>
    <row r="276" spans="1:13" ht="14.25">
      <c r="A276" s="1" t="s">
        <v>1312</v>
      </c>
      <c r="B276" s="2">
        <v>41646</v>
      </c>
      <c r="C276" s="3">
        <v>28650.17</v>
      </c>
      <c r="D276" s="1" t="s">
        <v>149</v>
      </c>
      <c r="E276" t="s">
        <v>1043</v>
      </c>
      <c r="L276" s="1"/>
      <c r="M276">
        <f t="shared" si="3"/>
      </c>
    </row>
    <row r="277" spans="1:13" ht="14.25">
      <c r="A277" s="1" t="s">
        <v>1313</v>
      </c>
      <c r="B277" s="2">
        <v>41646</v>
      </c>
      <c r="C277" s="3">
        <v>67</v>
      </c>
      <c r="D277" s="1" t="s">
        <v>150</v>
      </c>
      <c r="E277" t="s">
        <v>1043</v>
      </c>
      <c r="L277" s="1"/>
      <c r="M277">
        <f t="shared" si="3"/>
      </c>
    </row>
    <row r="278" spans="1:13" ht="14.25">
      <c r="A278" s="1" t="s">
        <v>1314</v>
      </c>
      <c r="B278" s="2">
        <v>41646</v>
      </c>
      <c r="C278" s="3">
        <v>92</v>
      </c>
      <c r="D278" s="1" t="s">
        <v>151</v>
      </c>
      <c r="E278" t="s">
        <v>1043</v>
      </c>
      <c r="L278" s="1"/>
      <c r="M278">
        <f t="shared" si="3"/>
      </c>
    </row>
    <row r="279" spans="1:13" ht="14.25">
      <c r="A279" s="1" t="s">
        <v>1315</v>
      </c>
      <c r="B279" s="2">
        <v>41646</v>
      </c>
      <c r="C279" s="3">
        <v>816.78</v>
      </c>
      <c r="D279" s="1" t="s">
        <v>152</v>
      </c>
      <c r="E279" t="s">
        <v>1043</v>
      </c>
      <c r="L279" s="1"/>
      <c r="M279">
        <f t="shared" si="3"/>
      </c>
    </row>
    <row r="280" spans="1:13" ht="14.25">
      <c r="A280" s="1" t="s">
        <v>1316</v>
      </c>
      <c r="B280" s="2">
        <v>41646</v>
      </c>
      <c r="C280" s="3">
        <v>400</v>
      </c>
      <c r="D280" s="1" t="s">
        <v>153</v>
      </c>
      <c r="E280" t="s">
        <v>1043</v>
      </c>
      <c r="L280" s="1"/>
      <c r="M280">
        <f t="shared" si="3"/>
      </c>
    </row>
    <row r="281" spans="1:13" ht="14.25">
      <c r="A281" s="1" t="s">
        <v>1317</v>
      </c>
      <c r="B281" s="2">
        <v>41646</v>
      </c>
      <c r="C281" s="3">
        <v>105</v>
      </c>
      <c r="D281" s="1" t="s">
        <v>154</v>
      </c>
      <c r="E281" t="s">
        <v>1043</v>
      </c>
      <c r="L281" s="1"/>
      <c r="M281">
        <f t="shared" si="3"/>
      </c>
    </row>
    <row r="282" spans="1:13" ht="14.25">
      <c r="A282" s="1" t="s">
        <v>1318</v>
      </c>
      <c r="B282" s="2">
        <v>41646</v>
      </c>
      <c r="C282" s="3">
        <v>157.5</v>
      </c>
      <c r="D282" s="1" t="s">
        <v>155</v>
      </c>
      <c r="E282" t="s">
        <v>1043</v>
      </c>
      <c r="L282" s="1"/>
      <c r="M282">
        <f t="shared" si="3"/>
      </c>
    </row>
    <row r="283" spans="1:13" ht="14.25">
      <c r="A283" s="1" t="s">
        <v>1319</v>
      </c>
      <c r="B283" s="2">
        <v>41646</v>
      </c>
      <c r="C283" s="3">
        <v>453</v>
      </c>
      <c r="D283" s="1" t="s">
        <v>156</v>
      </c>
      <c r="E283" t="s">
        <v>1043</v>
      </c>
      <c r="L283" s="1"/>
      <c r="M283">
        <f t="shared" si="3"/>
      </c>
    </row>
    <row r="284" spans="1:13" ht="14.25">
      <c r="A284" s="1" t="s">
        <v>1320</v>
      </c>
      <c r="B284" s="2">
        <v>41646</v>
      </c>
      <c r="C284" s="3">
        <v>55.84</v>
      </c>
      <c r="D284" s="1" t="s">
        <v>157</v>
      </c>
      <c r="E284" t="s">
        <v>1043</v>
      </c>
      <c r="L284" s="1"/>
      <c r="M284">
        <f t="shared" si="3"/>
      </c>
    </row>
    <row r="285" spans="1:13" ht="14.25">
      <c r="A285" s="1" t="s">
        <v>1321</v>
      </c>
      <c r="B285" s="2">
        <v>41646</v>
      </c>
      <c r="C285" s="3">
        <v>122</v>
      </c>
      <c r="D285" s="1" t="s">
        <v>158</v>
      </c>
      <c r="E285" t="s">
        <v>1043</v>
      </c>
      <c r="L285" s="1"/>
      <c r="M285">
        <f t="shared" si="3"/>
      </c>
    </row>
    <row r="286" spans="1:13" ht="14.25">
      <c r="A286" s="1" t="s">
        <v>1322</v>
      </c>
      <c r="B286" s="2">
        <v>41646</v>
      </c>
      <c r="C286" s="3">
        <v>674.1</v>
      </c>
      <c r="D286" s="1" t="s">
        <v>159</v>
      </c>
      <c r="E286" t="s">
        <v>1043</v>
      </c>
      <c r="L286" s="1"/>
      <c r="M286">
        <f t="shared" si="3"/>
      </c>
    </row>
    <row r="287" spans="1:13" ht="14.25">
      <c r="A287" s="1" t="s">
        <v>1323</v>
      </c>
      <c r="B287" s="2">
        <v>41646</v>
      </c>
      <c r="C287" s="3">
        <v>67.98</v>
      </c>
      <c r="D287" s="1" t="s">
        <v>160</v>
      </c>
      <c r="E287" t="s">
        <v>1043</v>
      </c>
      <c r="L287" s="1"/>
      <c r="M287">
        <f t="shared" si="3"/>
      </c>
    </row>
    <row r="288" spans="1:13" ht="14.25">
      <c r="A288" s="1" t="s">
        <v>1324</v>
      </c>
      <c r="B288" s="2">
        <v>41646</v>
      </c>
      <c r="C288" s="3">
        <v>263</v>
      </c>
      <c r="D288" s="1" t="s">
        <v>161</v>
      </c>
      <c r="E288" t="s">
        <v>1043</v>
      </c>
      <c r="L288" s="1"/>
      <c r="M288">
        <f t="shared" si="3"/>
      </c>
    </row>
    <row r="289" spans="1:13" ht="14.25">
      <c r="A289" s="1" t="s">
        <v>1325</v>
      </c>
      <c r="B289" s="2">
        <v>41646</v>
      </c>
      <c r="C289" s="3">
        <v>200</v>
      </c>
      <c r="D289" s="1" t="s">
        <v>162</v>
      </c>
      <c r="E289" t="s">
        <v>1043</v>
      </c>
      <c r="L289" s="1"/>
      <c r="M289">
        <f t="shared" si="3"/>
      </c>
    </row>
    <row r="290" spans="1:13" ht="14.25">
      <c r="A290" s="1" t="s">
        <v>1326</v>
      </c>
      <c r="B290" s="2">
        <v>41646</v>
      </c>
      <c r="C290" s="3">
        <v>14.04</v>
      </c>
      <c r="D290" s="1" t="s">
        <v>163</v>
      </c>
      <c r="E290" t="s">
        <v>1043</v>
      </c>
      <c r="L290" s="1"/>
      <c r="M290">
        <f aca="true" t="shared" si="4" ref="M290:M353">CONCATENATE(K290,L290)</f>
      </c>
    </row>
    <row r="291" spans="1:13" ht="14.25">
      <c r="A291" s="1" t="s">
        <v>1327</v>
      </c>
      <c r="B291" s="2">
        <v>41647</v>
      </c>
      <c r="C291" s="3">
        <v>89</v>
      </c>
      <c r="D291" s="1" t="s">
        <v>164</v>
      </c>
      <c r="E291" t="s">
        <v>1043</v>
      </c>
      <c r="L291" s="1"/>
      <c r="M291">
        <f t="shared" si="4"/>
      </c>
    </row>
    <row r="292" spans="1:13" ht="14.25">
      <c r="A292" s="1" t="s">
        <v>1328</v>
      </c>
      <c r="B292" s="2">
        <v>41647</v>
      </c>
      <c r="C292" s="3">
        <v>391.92</v>
      </c>
      <c r="D292" s="1" t="s">
        <v>165</v>
      </c>
      <c r="E292" t="s">
        <v>1043</v>
      </c>
      <c r="L292" s="1"/>
      <c r="M292">
        <f t="shared" si="4"/>
      </c>
    </row>
    <row r="293" spans="1:13" ht="14.25">
      <c r="A293" s="1" t="s">
        <v>1329</v>
      </c>
      <c r="B293" s="2">
        <v>41647</v>
      </c>
      <c r="C293" s="3">
        <v>147.95</v>
      </c>
      <c r="D293" s="1" t="s">
        <v>166</v>
      </c>
      <c r="E293" t="s">
        <v>1043</v>
      </c>
      <c r="L293" s="1"/>
      <c r="M293">
        <f t="shared" si="4"/>
      </c>
    </row>
    <row r="294" spans="1:13" ht="14.25">
      <c r="A294" s="1" t="s">
        <v>1330</v>
      </c>
      <c r="B294" s="2">
        <v>41647</v>
      </c>
      <c r="C294" s="3">
        <v>277</v>
      </c>
      <c r="D294" s="1" t="s">
        <v>167</v>
      </c>
      <c r="E294" t="s">
        <v>1043</v>
      </c>
      <c r="L294" s="1"/>
      <c r="M294">
        <f t="shared" si="4"/>
      </c>
    </row>
    <row r="295" spans="1:13" ht="14.25">
      <c r="A295" s="1" t="s">
        <v>1331</v>
      </c>
      <c r="B295" s="2">
        <v>41647</v>
      </c>
      <c r="C295" s="3">
        <v>225.35</v>
      </c>
      <c r="D295" s="1" t="s">
        <v>168</v>
      </c>
      <c r="E295" t="s">
        <v>1043</v>
      </c>
      <c r="L295" s="1"/>
      <c r="M295">
        <f t="shared" si="4"/>
      </c>
    </row>
    <row r="296" spans="1:13" ht="14.25">
      <c r="A296" s="1" t="s">
        <v>1332</v>
      </c>
      <c r="B296" s="2">
        <v>41647</v>
      </c>
      <c r="C296" s="3">
        <v>449</v>
      </c>
      <c r="D296" s="1" t="s">
        <v>169</v>
      </c>
      <c r="E296" t="s">
        <v>1043</v>
      </c>
      <c r="L296" s="1"/>
      <c r="M296">
        <f t="shared" si="4"/>
      </c>
    </row>
    <row r="297" spans="1:13" ht="14.25">
      <c r="A297" s="1" t="s">
        <v>1333</v>
      </c>
      <c r="B297" s="2">
        <v>41647</v>
      </c>
      <c r="C297" s="3">
        <v>101</v>
      </c>
      <c r="D297" s="1" t="s">
        <v>170</v>
      </c>
      <c r="E297" t="s">
        <v>1043</v>
      </c>
      <c r="L297" s="1"/>
      <c r="M297">
        <f t="shared" si="4"/>
      </c>
    </row>
    <row r="298" spans="1:13" ht="14.25">
      <c r="A298" s="1" t="s">
        <v>1334</v>
      </c>
      <c r="B298" s="2">
        <v>41647</v>
      </c>
      <c r="C298" s="3">
        <v>225</v>
      </c>
      <c r="D298" s="1" t="s">
        <v>3</v>
      </c>
      <c r="E298" t="s">
        <v>1043</v>
      </c>
      <c r="L298" s="1"/>
      <c r="M298">
        <f t="shared" si="4"/>
      </c>
    </row>
    <row r="299" spans="1:13" ht="14.25">
      <c r="A299" s="1" t="s">
        <v>1335</v>
      </c>
      <c r="B299" s="2">
        <v>41647</v>
      </c>
      <c r="C299" s="3">
        <v>12397.43</v>
      </c>
      <c r="D299" s="1" t="s">
        <v>171</v>
      </c>
      <c r="E299" t="s">
        <v>1043</v>
      </c>
      <c r="L299" s="1"/>
      <c r="M299">
        <f t="shared" si="4"/>
      </c>
    </row>
    <row r="300" spans="1:13" ht="14.25">
      <c r="A300" s="1" t="s">
        <v>1336</v>
      </c>
      <c r="B300" s="2">
        <v>41647</v>
      </c>
      <c r="C300" s="3">
        <v>299.84</v>
      </c>
      <c r="D300" s="1" t="s">
        <v>172</v>
      </c>
      <c r="E300" t="s">
        <v>1043</v>
      </c>
      <c r="L300" s="1"/>
      <c r="M300">
        <f t="shared" si="4"/>
      </c>
    </row>
    <row r="301" spans="1:13" ht="14.25">
      <c r="A301" s="1" t="s">
        <v>1337</v>
      </c>
      <c r="B301" s="2">
        <v>41647</v>
      </c>
      <c r="C301" s="3">
        <v>613.74</v>
      </c>
      <c r="D301" s="1" t="s">
        <v>173</v>
      </c>
      <c r="E301" t="s">
        <v>1043</v>
      </c>
      <c r="L301" s="1"/>
      <c r="M301">
        <f t="shared" si="4"/>
      </c>
    </row>
    <row r="302" spans="1:13" ht="14.25">
      <c r="A302" s="1" t="s">
        <v>1338</v>
      </c>
      <c r="B302" s="2">
        <v>41647</v>
      </c>
      <c r="C302" s="3">
        <v>1131.14</v>
      </c>
      <c r="D302" s="1" t="s">
        <v>174</v>
      </c>
      <c r="E302" t="s">
        <v>1043</v>
      </c>
      <c r="L302" s="1"/>
      <c r="M302">
        <f t="shared" si="4"/>
      </c>
    </row>
    <row r="303" spans="1:13" ht="14.25">
      <c r="A303" s="1" t="s">
        <v>1339</v>
      </c>
      <c r="B303" s="2">
        <v>41647</v>
      </c>
      <c r="C303" s="3">
        <v>66.75</v>
      </c>
      <c r="D303" s="1" t="s">
        <v>175</v>
      </c>
      <c r="E303" t="s">
        <v>1043</v>
      </c>
      <c r="L303" s="1"/>
      <c r="M303">
        <f t="shared" si="4"/>
      </c>
    </row>
    <row r="304" spans="1:13" ht="14.25">
      <c r="A304" s="1" t="s">
        <v>1340</v>
      </c>
      <c r="B304" s="2">
        <v>41647</v>
      </c>
      <c r="C304" s="3">
        <v>1104.25</v>
      </c>
      <c r="D304" s="1" t="s">
        <v>176</v>
      </c>
      <c r="E304" t="s">
        <v>1043</v>
      </c>
      <c r="L304" s="1"/>
      <c r="M304">
        <f t="shared" si="4"/>
      </c>
    </row>
    <row r="305" spans="1:13" ht="14.25">
      <c r="A305" s="1" t="s">
        <v>1341</v>
      </c>
      <c r="B305" s="2">
        <v>41647</v>
      </c>
      <c r="C305" s="3">
        <v>1380.44</v>
      </c>
      <c r="D305" s="1" t="s">
        <v>177</v>
      </c>
      <c r="E305" t="s">
        <v>1043</v>
      </c>
      <c r="L305" s="1"/>
      <c r="M305">
        <f t="shared" si="4"/>
      </c>
    </row>
    <row r="306" spans="1:13" ht="14.25">
      <c r="A306" s="1" t="s">
        <v>1342</v>
      </c>
      <c r="B306" s="2">
        <v>41647</v>
      </c>
      <c r="C306" s="3">
        <v>66.55</v>
      </c>
      <c r="D306" s="1" t="s">
        <v>178</v>
      </c>
      <c r="E306" t="s">
        <v>1043</v>
      </c>
      <c r="L306" s="1"/>
      <c r="M306">
        <f t="shared" si="4"/>
      </c>
    </row>
    <row r="307" spans="1:13" ht="14.25">
      <c r="A307" s="1" t="s">
        <v>1343</v>
      </c>
      <c r="B307" s="2">
        <v>41647</v>
      </c>
      <c r="C307" s="3">
        <v>1000</v>
      </c>
      <c r="D307" s="1" t="s">
        <v>179</v>
      </c>
      <c r="E307" t="s">
        <v>1043</v>
      </c>
      <c r="L307" s="1"/>
      <c r="M307">
        <f t="shared" si="4"/>
      </c>
    </row>
    <row r="308" spans="1:13" ht="14.25">
      <c r="A308" s="1" t="s">
        <v>1344</v>
      </c>
      <c r="B308" s="2">
        <v>41647</v>
      </c>
      <c r="C308" s="3">
        <v>288.7</v>
      </c>
      <c r="D308" s="1" t="s">
        <v>180</v>
      </c>
      <c r="E308" t="s">
        <v>1043</v>
      </c>
      <c r="L308" s="1"/>
      <c r="M308">
        <f t="shared" si="4"/>
      </c>
    </row>
    <row r="309" spans="1:13" ht="14.25">
      <c r="A309" s="1" t="s">
        <v>1345</v>
      </c>
      <c r="B309" s="2">
        <v>41647</v>
      </c>
      <c r="C309" s="3">
        <v>370.8</v>
      </c>
      <c r="D309" s="1" t="s">
        <v>181</v>
      </c>
      <c r="E309" t="s">
        <v>1043</v>
      </c>
      <c r="L309" s="1"/>
      <c r="M309">
        <f t="shared" si="4"/>
      </c>
    </row>
    <row r="310" spans="1:13" ht="14.25">
      <c r="A310" s="1" t="s">
        <v>1346</v>
      </c>
      <c r="B310" s="2">
        <v>41647</v>
      </c>
      <c r="C310" s="3">
        <v>20</v>
      </c>
      <c r="D310" s="1" t="s">
        <v>182</v>
      </c>
      <c r="E310" t="s">
        <v>1043</v>
      </c>
      <c r="L310" s="1"/>
      <c r="M310">
        <f t="shared" si="4"/>
      </c>
    </row>
    <row r="311" spans="1:13" ht="14.25">
      <c r="A311" s="1" t="s">
        <v>1347</v>
      </c>
      <c r="B311" s="2">
        <v>41647</v>
      </c>
      <c r="C311" s="3">
        <v>109.99</v>
      </c>
      <c r="D311" s="1" t="s">
        <v>183</v>
      </c>
      <c r="E311" t="s">
        <v>1043</v>
      </c>
      <c r="L311" s="1"/>
      <c r="M311">
        <f t="shared" si="4"/>
      </c>
    </row>
    <row r="312" spans="1:13" ht="14.25">
      <c r="A312" s="1" t="s">
        <v>1348</v>
      </c>
      <c r="B312" s="2">
        <v>41647</v>
      </c>
      <c r="C312" s="3">
        <v>128</v>
      </c>
      <c r="D312" s="1" t="s">
        <v>184</v>
      </c>
      <c r="E312" t="s">
        <v>1043</v>
      </c>
      <c r="L312" s="1"/>
      <c r="M312">
        <f t="shared" si="4"/>
      </c>
    </row>
    <row r="313" spans="1:13" ht="14.25">
      <c r="A313" s="1" t="s">
        <v>1349</v>
      </c>
      <c r="B313" s="2">
        <v>41647</v>
      </c>
      <c r="C313" s="3">
        <v>43.74</v>
      </c>
      <c r="D313" s="1" t="s">
        <v>185</v>
      </c>
      <c r="E313" t="s">
        <v>1043</v>
      </c>
      <c r="L313" s="1"/>
      <c r="M313">
        <f t="shared" si="4"/>
      </c>
    </row>
    <row r="314" spans="1:13" ht="14.25">
      <c r="A314" s="1" t="s">
        <v>1350</v>
      </c>
      <c r="B314" s="2">
        <v>41647</v>
      </c>
      <c r="C314" s="3">
        <v>54.24</v>
      </c>
      <c r="D314" s="1" t="s">
        <v>186</v>
      </c>
      <c r="E314" t="s">
        <v>1043</v>
      </c>
      <c r="L314" s="1"/>
      <c r="M314">
        <f t="shared" si="4"/>
      </c>
    </row>
    <row r="315" spans="1:13" ht="14.25">
      <c r="A315" s="1" t="s">
        <v>1351</v>
      </c>
      <c r="B315" s="2">
        <v>41647</v>
      </c>
      <c r="C315" s="3">
        <v>12</v>
      </c>
      <c r="D315" s="1" t="s">
        <v>187</v>
      </c>
      <c r="E315" t="s">
        <v>1043</v>
      </c>
      <c r="L315" s="1"/>
      <c r="M315">
        <f t="shared" si="4"/>
      </c>
    </row>
    <row r="316" spans="1:13" ht="14.25">
      <c r="A316" s="1" t="s">
        <v>1352</v>
      </c>
      <c r="B316" s="2">
        <v>41647</v>
      </c>
      <c r="C316" s="3">
        <v>100</v>
      </c>
      <c r="D316" s="1" t="s">
        <v>188</v>
      </c>
      <c r="E316" t="s">
        <v>1043</v>
      </c>
      <c r="L316" s="1"/>
      <c r="M316">
        <f t="shared" si="4"/>
      </c>
    </row>
    <row r="317" spans="1:13" ht="14.25">
      <c r="A317" s="1" t="s">
        <v>1353</v>
      </c>
      <c r="B317" s="2">
        <v>41647</v>
      </c>
      <c r="C317" s="3">
        <v>326.3</v>
      </c>
      <c r="D317" s="1" t="s">
        <v>189</v>
      </c>
      <c r="E317" t="s">
        <v>1043</v>
      </c>
      <c r="L317" s="1"/>
      <c r="M317">
        <f t="shared" si="4"/>
      </c>
    </row>
    <row r="318" spans="1:13" ht="14.25">
      <c r="A318" s="1" t="s">
        <v>1354</v>
      </c>
      <c r="B318" s="2">
        <v>41647</v>
      </c>
      <c r="C318" s="3">
        <v>3529</v>
      </c>
      <c r="D318" s="1" t="s">
        <v>190</v>
      </c>
      <c r="E318" t="s">
        <v>1043</v>
      </c>
      <c r="L318" s="1"/>
      <c r="M318">
        <f t="shared" si="4"/>
      </c>
    </row>
    <row r="319" spans="1:13" ht="14.25">
      <c r="A319" s="1" t="s">
        <v>1355</v>
      </c>
      <c r="B319" s="2">
        <v>41647</v>
      </c>
      <c r="C319" s="3">
        <v>833</v>
      </c>
      <c r="D319" s="1" t="s">
        <v>191</v>
      </c>
      <c r="E319" t="s">
        <v>1043</v>
      </c>
      <c r="L319" s="1"/>
      <c r="M319">
        <f t="shared" si="4"/>
      </c>
    </row>
    <row r="320" spans="1:13" ht="14.25">
      <c r="A320" s="1" t="s">
        <v>1356</v>
      </c>
      <c r="B320" s="2">
        <v>41647</v>
      </c>
      <c r="C320" s="3">
        <v>150</v>
      </c>
      <c r="D320" s="1" t="s">
        <v>192</v>
      </c>
      <c r="E320" t="s">
        <v>1043</v>
      </c>
      <c r="L320" s="1"/>
      <c r="M320">
        <f t="shared" si="4"/>
      </c>
    </row>
    <row r="321" spans="1:13" ht="14.25">
      <c r="A321" s="1" t="s">
        <v>1357</v>
      </c>
      <c r="B321" s="2">
        <v>41647</v>
      </c>
      <c r="C321" s="3">
        <v>17.84</v>
      </c>
      <c r="D321" s="1" t="s">
        <v>193</v>
      </c>
      <c r="E321" t="s">
        <v>1043</v>
      </c>
      <c r="L321" s="1"/>
      <c r="M321">
        <f t="shared" si="4"/>
      </c>
    </row>
    <row r="322" spans="1:13" ht="14.25">
      <c r="A322" s="1" t="s">
        <v>1358</v>
      </c>
      <c r="B322" s="2">
        <v>41647</v>
      </c>
      <c r="C322" s="3">
        <v>40.77</v>
      </c>
      <c r="D322" s="1" t="s">
        <v>194</v>
      </c>
      <c r="E322" t="s">
        <v>1043</v>
      </c>
      <c r="L322" s="1"/>
      <c r="M322">
        <f t="shared" si="4"/>
      </c>
    </row>
    <row r="323" spans="1:13" ht="14.25">
      <c r="A323" s="1" t="s">
        <v>1359</v>
      </c>
      <c r="B323" s="2">
        <v>41647</v>
      </c>
      <c r="C323" s="3">
        <v>275</v>
      </c>
      <c r="D323" s="1" t="s">
        <v>195</v>
      </c>
      <c r="E323" t="s">
        <v>1043</v>
      </c>
      <c r="L323" s="1"/>
      <c r="M323">
        <f t="shared" si="4"/>
      </c>
    </row>
    <row r="324" spans="1:13" ht="14.25">
      <c r="A324" s="1" t="s">
        <v>1360</v>
      </c>
      <c r="B324" s="2">
        <v>41647</v>
      </c>
      <c r="C324" s="3">
        <v>208.62</v>
      </c>
      <c r="D324" s="1" t="s">
        <v>196</v>
      </c>
      <c r="E324" t="s">
        <v>1043</v>
      </c>
      <c r="L324" s="1"/>
      <c r="M324">
        <f t="shared" si="4"/>
      </c>
    </row>
    <row r="325" spans="1:13" ht="14.25">
      <c r="A325" s="1" t="s">
        <v>1361</v>
      </c>
      <c r="B325" s="2">
        <v>41647</v>
      </c>
      <c r="C325" s="3">
        <v>374.94</v>
      </c>
      <c r="D325" s="1" t="s">
        <v>197</v>
      </c>
      <c r="E325" t="s">
        <v>1043</v>
      </c>
      <c r="L325" s="1"/>
      <c r="M325">
        <f t="shared" si="4"/>
      </c>
    </row>
    <row r="326" spans="1:13" ht="14.25">
      <c r="A326" s="1" t="s">
        <v>1362</v>
      </c>
      <c r="B326" s="2">
        <v>41647</v>
      </c>
      <c r="C326" s="3">
        <v>250.94</v>
      </c>
      <c r="D326" s="1" t="s">
        <v>198</v>
      </c>
      <c r="E326" t="s">
        <v>1043</v>
      </c>
      <c r="L326" s="1"/>
      <c r="M326">
        <f t="shared" si="4"/>
      </c>
    </row>
    <row r="327" spans="1:13" ht="14.25">
      <c r="A327" s="1" t="s">
        <v>1363</v>
      </c>
      <c r="B327" s="2">
        <v>41647</v>
      </c>
      <c r="C327" s="3">
        <v>760</v>
      </c>
      <c r="D327" s="1" t="s">
        <v>199</v>
      </c>
      <c r="E327" t="s">
        <v>1043</v>
      </c>
      <c r="L327" s="1"/>
      <c r="M327">
        <f t="shared" si="4"/>
      </c>
    </row>
    <row r="328" spans="1:13" ht="14.25">
      <c r="A328" s="1" t="s">
        <v>1364</v>
      </c>
      <c r="B328" s="2">
        <v>41647</v>
      </c>
      <c r="C328" s="3">
        <v>2887.2</v>
      </c>
      <c r="D328" s="1" t="s">
        <v>200</v>
      </c>
      <c r="E328" t="s">
        <v>1043</v>
      </c>
      <c r="L328" s="1"/>
      <c r="M328">
        <f t="shared" si="4"/>
      </c>
    </row>
    <row r="329" spans="1:13" ht="14.25">
      <c r="A329" s="1" t="s">
        <v>1365</v>
      </c>
      <c r="B329" s="2">
        <v>41647</v>
      </c>
      <c r="C329" s="3">
        <v>500</v>
      </c>
      <c r="D329" s="1" t="s">
        <v>201</v>
      </c>
      <c r="E329" t="s">
        <v>1043</v>
      </c>
      <c r="L329" s="1"/>
      <c r="M329">
        <f t="shared" si="4"/>
      </c>
    </row>
    <row r="330" spans="1:13" ht="14.25">
      <c r="A330" s="1" t="s">
        <v>1366</v>
      </c>
      <c r="B330" s="2">
        <v>41647</v>
      </c>
      <c r="C330" s="3">
        <v>13849.3</v>
      </c>
      <c r="D330" s="1" t="s">
        <v>202</v>
      </c>
      <c r="E330" t="s">
        <v>1043</v>
      </c>
      <c r="L330" s="1"/>
      <c r="M330">
        <f t="shared" si="4"/>
      </c>
    </row>
    <row r="331" spans="1:13" ht="14.25">
      <c r="A331" s="1" t="s">
        <v>1367</v>
      </c>
      <c r="B331" s="2">
        <v>41647</v>
      </c>
      <c r="C331" s="3">
        <v>555</v>
      </c>
      <c r="D331" s="1" t="s">
        <v>203</v>
      </c>
      <c r="E331" t="s">
        <v>1043</v>
      </c>
      <c r="L331" s="1"/>
      <c r="M331">
        <f t="shared" si="4"/>
      </c>
    </row>
    <row r="332" spans="1:13" ht="14.25">
      <c r="A332" s="1" t="s">
        <v>1368</v>
      </c>
      <c r="B332" s="2">
        <v>41647</v>
      </c>
      <c r="C332" s="3">
        <v>19398.77</v>
      </c>
      <c r="D332" s="1" t="s">
        <v>204</v>
      </c>
      <c r="E332" t="s">
        <v>1044</v>
      </c>
      <c r="L332" s="1"/>
      <c r="M332">
        <f t="shared" si="4"/>
      </c>
    </row>
    <row r="333" spans="1:13" ht="14.25">
      <c r="A333" s="1" t="s">
        <v>1369</v>
      </c>
      <c r="B333" s="2">
        <v>41647</v>
      </c>
      <c r="C333" s="3">
        <v>130</v>
      </c>
      <c r="D333" s="1" t="s">
        <v>205</v>
      </c>
      <c r="E333" t="s">
        <v>1044</v>
      </c>
      <c r="L333" s="1"/>
      <c r="M333">
        <f t="shared" si="4"/>
      </c>
    </row>
    <row r="334" spans="1:13" ht="14.25">
      <c r="A334" s="1" t="s">
        <v>1370</v>
      </c>
      <c r="B334" s="2">
        <v>41647</v>
      </c>
      <c r="C334" s="3">
        <v>29396.48</v>
      </c>
      <c r="D334" s="1" t="s">
        <v>206</v>
      </c>
      <c r="E334" t="s">
        <v>1044</v>
      </c>
      <c r="L334" s="1"/>
      <c r="M334">
        <f t="shared" si="4"/>
      </c>
    </row>
    <row r="335" spans="1:13" ht="14.25">
      <c r="A335" s="1" t="s">
        <v>1371</v>
      </c>
      <c r="B335" s="2">
        <v>41647</v>
      </c>
      <c r="C335" s="3">
        <v>4950</v>
      </c>
      <c r="D335" s="1" t="s">
        <v>207</v>
      </c>
      <c r="E335" t="s">
        <v>1044</v>
      </c>
      <c r="L335" s="1"/>
      <c r="M335">
        <f t="shared" si="4"/>
      </c>
    </row>
    <row r="336" spans="1:13" ht="14.25">
      <c r="A336" s="1" t="s">
        <v>1372</v>
      </c>
      <c r="B336" s="2">
        <v>41647</v>
      </c>
      <c r="C336" s="3">
        <v>1614.18</v>
      </c>
      <c r="D336" s="1" t="s">
        <v>208</v>
      </c>
      <c r="E336" t="s">
        <v>1044</v>
      </c>
      <c r="L336" s="1"/>
      <c r="M336">
        <f t="shared" si="4"/>
      </c>
    </row>
    <row r="337" spans="1:13" ht="14.25">
      <c r="A337" s="1" t="s">
        <v>1373</v>
      </c>
      <c r="B337" s="2">
        <v>41647</v>
      </c>
      <c r="C337" s="3">
        <v>255</v>
      </c>
      <c r="D337" s="1" t="s">
        <v>209</v>
      </c>
      <c r="E337" t="s">
        <v>1044</v>
      </c>
      <c r="L337" s="1"/>
      <c r="M337">
        <f t="shared" si="4"/>
      </c>
    </row>
    <row r="338" spans="1:13" ht="14.25">
      <c r="A338" s="1" t="s">
        <v>1374</v>
      </c>
      <c r="B338" s="2">
        <v>41647</v>
      </c>
      <c r="C338" s="3">
        <v>4415.39</v>
      </c>
      <c r="D338" s="1" t="s">
        <v>210</v>
      </c>
      <c r="E338" t="s">
        <v>1044</v>
      </c>
      <c r="L338" s="1"/>
      <c r="M338">
        <f t="shared" si="4"/>
      </c>
    </row>
    <row r="339" spans="1:13" ht="14.25">
      <c r="A339" s="1" t="s">
        <v>1375</v>
      </c>
      <c r="B339" s="2">
        <v>41647</v>
      </c>
      <c r="C339" s="3">
        <v>43.31</v>
      </c>
      <c r="D339" s="1" t="s">
        <v>211</v>
      </c>
      <c r="E339" t="s">
        <v>1044</v>
      </c>
      <c r="L339" s="1"/>
      <c r="M339">
        <f t="shared" si="4"/>
      </c>
    </row>
    <row r="340" spans="1:13" ht="14.25">
      <c r="A340" s="1" t="s">
        <v>1376</v>
      </c>
      <c r="B340" s="2">
        <v>41647</v>
      </c>
      <c r="C340" s="3">
        <v>1455</v>
      </c>
      <c r="D340" s="1" t="s">
        <v>212</v>
      </c>
      <c r="E340" t="s">
        <v>1044</v>
      </c>
      <c r="L340" s="1"/>
      <c r="M340">
        <f t="shared" si="4"/>
      </c>
    </row>
    <row r="341" spans="1:13" ht="14.25">
      <c r="A341" s="1" t="s">
        <v>1377</v>
      </c>
      <c r="B341" s="2">
        <v>41647</v>
      </c>
      <c r="C341" s="3">
        <v>27.2</v>
      </c>
      <c r="D341" s="1" t="s">
        <v>213</v>
      </c>
      <c r="E341" t="s">
        <v>1044</v>
      </c>
      <c r="L341" s="1"/>
      <c r="M341">
        <f t="shared" si="4"/>
      </c>
    </row>
    <row r="342" spans="1:13" ht="14.25">
      <c r="A342" s="1" t="s">
        <v>1378</v>
      </c>
      <c r="B342" s="2">
        <v>41647</v>
      </c>
      <c r="C342" s="3">
        <v>757.21</v>
      </c>
      <c r="D342" s="1" t="s">
        <v>214</v>
      </c>
      <c r="E342" t="s">
        <v>1044</v>
      </c>
      <c r="L342" s="1"/>
      <c r="M342">
        <f t="shared" si="4"/>
      </c>
    </row>
    <row r="343" spans="1:13" ht="14.25">
      <c r="A343" s="1" t="s">
        <v>1379</v>
      </c>
      <c r="B343" s="2">
        <v>41647</v>
      </c>
      <c r="C343" s="3">
        <v>259.8</v>
      </c>
      <c r="D343" s="1" t="s">
        <v>215</v>
      </c>
      <c r="E343" t="s">
        <v>1044</v>
      </c>
      <c r="L343" s="1"/>
      <c r="M343">
        <f t="shared" si="4"/>
      </c>
    </row>
    <row r="344" spans="1:13" ht="14.25">
      <c r="A344" s="1" t="s">
        <v>1380</v>
      </c>
      <c r="B344" s="2">
        <v>41647</v>
      </c>
      <c r="C344" s="3">
        <v>122</v>
      </c>
      <c r="D344" s="1" t="s">
        <v>216</v>
      </c>
      <c r="E344" t="s">
        <v>1044</v>
      </c>
      <c r="L344" s="1"/>
      <c r="M344">
        <f t="shared" si="4"/>
      </c>
    </row>
    <row r="345" spans="1:13" ht="14.25">
      <c r="A345" s="1" t="s">
        <v>1381</v>
      </c>
      <c r="B345" s="2">
        <v>41647</v>
      </c>
      <c r="C345" s="3">
        <v>5913.82</v>
      </c>
      <c r="D345" s="1" t="s">
        <v>217</v>
      </c>
      <c r="E345" t="s">
        <v>1044</v>
      </c>
      <c r="L345" s="1"/>
      <c r="M345">
        <f t="shared" si="4"/>
      </c>
    </row>
    <row r="346" spans="1:13" ht="14.25">
      <c r="A346" s="1" t="s">
        <v>1382</v>
      </c>
      <c r="B346" s="2">
        <v>41647</v>
      </c>
      <c r="C346" s="3">
        <v>794.92</v>
      </c>
      <c r="D346" s="1" t="s">
        <v>218</v>
      </c>
      <c r="E346" t="s">
        <v>1044</v>
      </c>
      <c r="L346" s="1"/>
      <c r="M346">
        <f t="shared" si="4"/>
      </c>
    </row>
    <row r="347" spans="1:13" ht="14.25">
      <c r="A347" s="1" t="s">
        <v>1383</v>
      </c>
      <c r="B347" s="2">
        <v>41647</v>
      </c>
      <c r="C347" s="3">
        <v>51</v>
      </c>
      <c r="D347" s="1" t="s">
        <v>188</v>
      </c>
      <c r="E347" t="s">
        <v>1044</v>
      </c>
      <c r="L347" s="1"/>
      <c r="M347">
        <f t="shared" si="4"/>
      </c>
    </row>
    <row r="348" spans="1:13" ht="14.25">
      <c r="A348" s="1" t="s">
        <v>1384</v>
      </c>
      <c r="B348" s="2">
        <v>41647</v>
      </c>
      <c r="C348" s="3">
        <v>4.95</v>
      </c>
      <c r="D348" s="1" t="s">
        <v>219</v>
      </c>
      <c r="E348" t="s">
        <v>1044</v>
      </c>
      <c r="L348" s="1"/>
      <c r="M348">
        <f t="shared" si="4"/>
      </c>
    </row>
    <row r="349" spans="1:13" ht="14.25">
      <c r="A349" s="1" t="s">
        <v>1385</v>
      </c>
      <c r="B349" s="2">
        <v>41647</v>
      </c>
      <c r="C349" s="3">
        <v>948.6</v>
      </c>
      <c r="D349" s="1" t="s">
        <v>220</v>
      </c>
      <c r="E349" t="s">
        <v>1044</v>
      </c>
      <c r="L349" s="1"/>
      <c r="M349">
        <f t="shared" si="4"/>
      </c>
    </row>
    <row r="350" spans="1:13" ht="14.25">
      <c r="A350" s="1" t="s">
        <v>1386</v>
      </c>
      <c r="B350" s="2">
        <v>41647</v>
      </c>
      <c r="C350" s="3">
        <v>6273.5</v>
      </c>
      <c r="D350" s="1" t="s">
        <v>221</v>
      </c>
      <c r="E350" t="s">
        <v>1044</v>
      </c>
      <c r="L350" s="1"/>
      <c r="M350">
        <f t="shared" si="4"/>
      </c>
    </row>
    <row r="351" spans="1:13" ht="14.25">
      <c r="A351" s="1" t="s">
        <v>1387</v>
      </c>
      <c r="B351" s="2">
        <v>41647</v>
      </c>
      <c r="C351" s="3">
        <v>496.6</v>
      </c>
      <c r="D351" s="1" t="s">
        <v>222</v>
      </c>
      <c r="E351" t="s">
        <v>1044</v>
      </c>
      <c r="L351" s="1"/>
      <c r="M351">
        <f t="shared" si="4"/>
      </c>
    </row>
    <row r="352" spans="1:13" ht="14.25">
      <c r="A352" s="1" t="s">
        <v>1388</v>
      </c>
      <c r="B352" s="2">
        <v>41647</v>
      </c>
      <c r="C352" s="3">
        <v>441.08</v>
      </c>
      <c r="D352" s="1" t="s">
        <v>223</v>
      </c>
      <c r="E352" t="s">
        <v>1044</v>
      </c>
      <c r="L352" s="1"/>
      <c r="M352">
        <f t="shared" si="4"/>
      </c>
    </row>
    <row r="353" spans="1:13" ht="14.25">
      <c r="A353" s="1" t="s">
        <v>1389</v>
      </c>
      <c r="B353" s="2">
        <v>41647</v>
      </c>
      <c r="C353" s="3">
        <v>129.03</v>
      </c>
      <c r="D353" s="1" t="s">
        <v>224</v>
      </c>
      <c r="E353" t="s">
        <v>1044</v>
      </c>
      <c r="L353" s="1"/>
      <c r="M353">
        <f t="shared" si="4"/>
      </c>
    </row>
    <row r="354" spans="1:13" ht="14.25">
      <c r="A354" s="1" t="s">
        <v>1390</v>
      </c>
      <c r="B354" s="2">
        <v>41647</v>
      </c>
      <c r="C354" s="3">
        <v>78.94</v>
      </c>
      <c r="D354" s="1" t="s">
        <v>225</v>
      </c>
      <c r="E354" t="s">
        <v>1044</v>
      </c>
      <c r="L354" s="1"/>
      <c r="M354">
        <f aca="true" t="shared" si="5" ref="M354:M417">CONCATENATE(K354,L354)</f>
      </c>
    </row>
    <row r="355" spans="1:13" ht="14.25">
      <c r="A355" s="1" t="s">
        <v>1391</v>
      </c>
      <c r="B355" s="2">
        <v>41647</v>
      </c>
      <c r="C355" s="3">
        <v>4783.95</v>
      </c>
      <c r="D355" s="1" t="s">
        <v>226</v>
      </c>
      <c r="E355" t="s">
        <v>1044</v>
      </c>
      <c r="L355" s="1"/>
      <c r="M355">
        <f t="shared" si="5"/>
      </c>
    </row>
    <row r="356" spans="1:13" ht="14.25">
      <c r="A356" s="1" t="s">
        <v>1392</v>
      </c>
      <c r="B356" s="2">
        <v>41648</v>
      </c>
      <c r="C356" s="3">
        <v>326.49</v>
      </c>
      <c r="D356" s="1" t="s">
        <v>115</v>
      </c>
      <c r="E356" t="s">
        <v>1043</v>
      </c>
      <c r="L356" s="1"/>
      <c r="M356">
        <f t="shared" si="5"/>
      </c>
    </row>
    <row r="357" spans="1:13" ht="14.25">
      <c r="A357" s="1" t="s">
        <v>1393</v>
      </c>
      <c r="B357" s="2">
        <v>41648</v>
      </c>
      <c r="C357" s="3">
        <v>144.32</v>
      </c>
      <c r="D357" s="1" t="s">
        <v>115</v>
      </c>
      <c r="E357" t="s">
        <v>1043</v>
      </c>
      <c r="L357" s="1"/>
      <c r="M357">
        <f t="shared" si="5"/>
      </c>
    </row>
    <row r="358" spans="1:13" ht="14.25">
      <c r="A358" s="1" t="s">
        <v>1394</v>
      </c>
      <c r="B358" s="2">
        <v>41648</v>
      </c>
      <c r="C358" s="3">
        <v>321.03</v>
      </c>
      <c r="D358" s="1" t="s">
        <v>227</v>
      </c>
      <c r="E358" t="s">
        <v>1043</v>
      </c>
      <c r="L358" s="1"/>
      <c r="M358">
        <f t="shared" si="5"/>
      </c>
    </row>
    <row r="359" spans="1:13" ht="14.25">
      <c r="A359" s="1" t="s">
        <v>1395</v>
      </c>
      <c r="B359" s="2">
        <v>41648</v>
      </c>
      <c r="C359" s="3">
        <v>100</v>
      </c>
      <c r="D359" s="1" t="s">
        <v>228</v>
      </c>
      <c r="E359" t="s">
        <v>1043</v>
      </c>
      <c r="L359" s="1"/>
      <c r="M359">
        <f t="shared" si="5"/>
      </c>
    </row>
    <row r="360" spans="1:13" ht="14.25">
      <c r="A360" s="1" t="s">
        <v>1396</v>
      </c>
      <c r="B360" s="2">
        <v>41648</v>
      </c>
      <c r="C360" s="3">
        <v>95</v>
      </c>
      <c r="D360" s="1" t="s">
        <v>229</v>
      </c>
      <c r="E360" t="s">
        <v>1043</v>
      </c>
      <c r="L360" s="1"/>
      <c r="M360">
        <f t="shared" si="5"/>
      </c>
    </row>
    <row r="361" spans="1:13" ht="14.25">
      <c r="A361" s="1" t="s">
        <v>1397</v>
      </c>
      <c r="B361" s="2">
        <v>41648</v>
      </c>
      <c r="C361" s="3">
        <v>296.23</v>
      </c>
      <c r="D361" s="1" t="s">
        <v>230</v>
      </c>
      <c r="E361" t="s">
        <v>1043</v>
      </c>
      <c r="L361" s="1"/>
      <c r="M361">
        <f t="shared" si="5"/>
      </c>
    </row>
    <row r="362" spans="1:13" ht="14.25">
      <c r="A362" s="1" t="s">
        <v>1398</v>
      </c>
      <c r="B362" s="2">
        <v>41648</v>
      </c>
      <c r="C362" s="3">
        <v>299.21</v>
      </c>
      <c r="D362" s="1" t="s">
        <v>231</v>
      </c>
      <c r="E362" t="s">
        <v>1043</v>
      </c>
      <c r="L362" s="1"/>
      <c r="M362">
        <f t="shared" si="5"/>
      </c>
    </row>
    <row r="363" spans="1:13" ht="14.25">
      <c r="A363" s="1" t="s">
        <v>1399</v>
      </c>
      <c r="B363" s="2">
        <v>41648</v>
      </c>
      <c r="C363" s="3">
        <v>94892</v>
      </c>
      <c r="D363" s="1" t="s">
        <v>232</v>
      </c>
      <c r="E363" t="s">
        <v>1043</v>
      </c>
      <c r="L363" s="1"/>
      <c r="M363">
        <f t="shared" si="5"/>
      </c>
    </row>
    <row r="364" spans="1:13" ht="14.25">
      <c r="A364" s="1" t="s">
        <v>1400</v>
      </c>
      <c r="B364" s="2">
        <v>41648</v>
      </c>
      <c r="C364" s="3">
        <v>1351.3</v>
      </c>
      <c r="D364" s="1" t="s">
        <v>233</v>
      </c>
      <c r="E364" t="s">
        <v>1043</v>
      </c>
      <c r="L364" s="1"/>
      <c r="M364">
        <f t="shared" si="5"/>
      </c>
    </row>
    <row r="365" spans="1:13" ht="14.25">
      <c r="A365" s="1" t="s">
        <v>1401</v>
      </c>
      <c r="B365" s="2">
        <v>41648</v>
      </c>
      <c r="C365" s="3">
        <v>1271</v>
      </c>
      <c r="D365" s="1" t="s">
        <v>234</v>
      </c>
      <c r="E365" t="s">
        <v>1043</v>
      </c>
      <c r="L365" s="1"/>
      <c r="M365">
        <f t="shared" si="5"/>
      </c>
    </row>
    <row r="366" spans="1:13" ht="14.25">
      <c r="A366" s="1" t="s">
        <v>1402</v>
      </c>
      <c r="B366" s="2">
        <v>41648</v>
      </c>
      <c r="C366" s="3">
        <v>920.8</v>
      </c>
      <c r="D366" s="1" t="s">
        <v>235</v>
      </c>
      <c r="E366" t="s">
        <v>1043</v>
      </c>
      <c r="L366" s="1"/>
      <c r="M366">
        <f t="shared" si="5"/>
      </c>
    </row>
    <row r="367" spans="1:13" ht="14.25">
      <c r="A367" s="1" t="s">
        <v>1403</v>
      </c>
      <c r="B367" s="2">
        <v>41648</v>
      </c>
      <c r="C367" s="3">
        <v>218.65</v>
      </c>
      <c r="D367" s="1" t="s">
        <v>236</v>
      </c>
      <c r="E367" t="s">
        <v>1043</v>
      </c>
      <c r="L367" s="1"/>
      <c r="M367">
        <f t="shared" si="5"/>
      </c>
    </row>
    <row r="368" spans="1:13" ht="14.25">
      <c r="A368" s="1" t="s">
        <v>1404</v>
      </c>
      <c r="B368" s="2">
        <v>41648</v>
      </c>
      <c r="C368" s="3">
        <v>320.07</v>
      </c>
      <c r="D368" s="1" t="s">
        <v>237</v>
      </c>
      <c r="E368" t="s">
        <v>1043</v>
      </c>
      <c r="L368" s="1"/>
      <c r="M368">
        <f t="shared" si="5"/>
      </c>
    </row>
    <row r="369" spans="1:13" ht="14.25">
      <c r="A369" s="1" t="s">
        <v>1405</v>
      </c>
      <c r="B369" s="2">
        <v>41648</v>
      </c>
      <c r="C369" s="3">
        <v>200</v>
      </c>
      <c r="D369" s="1" t="s">
        <v>238</v>
      </c>
      <c r="E369" t="s">
        <v>1043</v>
      </c>
      <c r="L369" s="1"/>
      <c r="M369">
        <f t="shared" si="5"/>
      </c>
    </row>
    <row r="370" spans="1:13" ht="14.25">
      <c r="A370" s="1" t="s">
        <v>1406</v>
      </c>
      <c r="B370" s="2">
        <v>41648</v>
      </c>
      <c r="C370" s="3">
        <v>124.2</v>
      </c>
      <c r="D370" s="1" t="s">
        <v>239</v>
      </c>
      <c r="E370" t="s">
        <v>1043</v>
      </c>
      <c r="L370" s="1"/>
      <c r="M370">
        <f t="shared" si="5"/>
      </c>
    </row>
    <row r="371" spans="1:13" ht="14.25">
      <c r="A371" s="1" t="s">
        <v>1407</v>
      </c>
      <c r="B371" s="2">
        <v>41648</v>
      </c>
      <c r="C371" s="3">
        <v>62.02</v>
      </c>
      <c r="D371" s="1" t="s">
        <v>240</v>
      </c>
      <c r="E371" t="s">
        <v>1043</v>
      </c>
      <c r="L371" s="1"/>
      <c r="M371">
        <f t="shared" si="5"/>
      </c>
    </row>
    <row r="372" spans="1:13" ht="14.25">
      <c r="A372" s="1" t="s">
        <v>1408</v>
      </c>
      <c r="B372" s="2">
        <v>41648</v>
      </c>
      <c r="C372" s="3">
        <v>820.48</v>
      </c>
      <c r="D372" s="1" t="s">
        <v>241</v>
      </c>
      <c r="E372" t="s">
        <v>1043</v>
      </c>
      <c r="L372" s="1"/>
      <c r="M372">
        <f t="shared" si="5"/>
      </c>
    </row>
    <row r="373" spans="1:13" ht="14.25">
      <c r="A373" s="1" t="s">
        <v>1409</v>
      </c>
      <c r="B373" s="2">
        <v>41648</v>
      </c>
      <c r="C373" s="3">
        <v>24.8</v>
      </c>
      <c r="D373" s="1" t="s">
        <v>242</v>
      </c>
      <c r="E373" t="s">
        <v>1043</v>
      </c>
      <c r="L373" s="1"/>
      <c r="M373">
        <f t="shared" si="5"/>
      </c>
    </row>
    <row r="374" spans="1:13" ht="14.25">
      <c r="A374" s="1" t="s">
        <v>1410</v>
      </c>
      <c r="B374" s="2">
        <v>41648</v>
      </c>
      <c r="C374" s="3">
        <v>6992</v>
      </c>
      <c r="D374" s="1" t="s">
        <v>243</v>
      </c>
      <c r="E374" t="s">
        <v>1043</v>
      </c>
      <c r="L374" s="1"/>
      <c r="M374">
        <f t="shared" si="5"/>
      </c>
    </row>
    <row r="375" spans="1:13" ht="14.25">
      <c r="A375" s="1" t="s">
        <v>1411</v>
      </c>
      <c r="B375" s="2">
        <v>41648</v>
      </c>
      <c r="C375" s="3">
        <v>280</v>
      </c>
      <c r="D375" s="1" t="s">
        <v>244</v>
      </c>
      <c r="E375" t="s">
        <v>1043</v>
      </c>
      <c r="L375" s="1"/>
      <c r="M375">
        <f t="shared" si="5"/>
      </c>
    </row>
    <row r="376" spans="1:13" ht="14.25">
      <c r="A376" s="1" t="s">
        <v>1412</v>
      </c>
      <c r="B376" s="2">
        <v>41648</v>
      </c>
      <c r="C376" s="3">
        <v>2080</v>
      </c>
      <c r="D376" s="1" t="s">
        <v>245</v>
      </c>
      <c r="E376" t="s">
        <v>1043</v>
      </c>
      <c r="L376" s="1"/>
      <c r="M376">
        <f t="shared" si="5"/>
      </c>
    </row>
    <row r="377" spans="1:13" ht="14.25">
      <c r="A377" s="1" t="s">
        <v>1413</v>
      </c>
      <c r="B377" s="2">
        <v>41648</v>
      </c>
      <c r="C377" s="3">
        <v>6463.38</v>
      </c>
      <c r="D377" s="1" t="s">
        <v>246</v>
      </c>
      <c r="E377" t="s">
        <v>1043</v>
      </c>
      <c r="L377" s="1"/>
      <c r="M377">
        <f t="shared" si="5"/>
      </c>
    </row>
    <row r="378" spans="1:13" ht="14.25">
      <c r="A378" s="1" t="s">
        <v>1414</v>
      </c>
      <c r="B378" s="2">
        <v>41648</v>
      </c>
      <c r="C378" s="3">
        <v>367</v>
      </c>
      <c r="D378" s="1" t="s">
        <v>247</v>
      </c>
      <c r="E378" t="s">
        <v>1043</v>
      </c>
      <c r="L378" s="1"/>
      <c r="M378">
        <f t="shared" si="5"/>
      </c>
    </row>
    <row r="379" spans="1:13" ht="14.25">
      <c r="A379" s="1" t="s">
        <v>1415</v>
      </c>
      <c r="B379" s="2">
        <v>41648</v>
      </c>
      <c r="C379" s="3">
        <v>90</v>
      </c>
      <c r="D379" s="1" t="s">
        <v>248</v>
      </c>
      <c r="E379" t="s">
        <v>1043</v>
      </c>
      <c r="L379" s="1"/>
      <c r="M379">
        <f t="shared" si="5"/>
      </c>
    </row>
    <row r="380" spans="1:13" ht="14.25">
      <c r="A380" s="1" t="s">
        <v>1416</v>
      </c>
      <c r="B380" s="2">
        <v>41648</v>
      </c>
      <c r="C380" s="3">
        <v>78.86</v>
      </c>
      <c r="D380" s="1" t="s">
        <v>249</v>
      </c>
      <c r="E380" t="s">
        <v>1043</v>
      </c>
      <c r="L380" s="1"/>
      <c r="M380">
        <f t="shared" si="5"/>
      </c>
    </row>
    <row r="381" spans="1:13" ht="14.25">
      <c r="A381" s="1" t="s">
        <v>1417</v>
      </c>
      <c r="B381" s="2">
        <v>41648</v>
      </c>
      <c r="C381" s="3">
        <v>2750</v>
      </c>
      <c r="D381" s="1" t="s">
        <v>250</v>
      </c>
      <c r="E381" t="s">
        <v>1043</v>
      </c>
      <c r="L381" s="1"/>
      <c r="M381">
        <f t="shared" si="5"/>
      </c>
    </row>
    <row r="382" spans="1:13" ht="14.25">
      <c r="A382" s="1" t="s">
        <v>1418</v>
      </c>
      <c r="B382" s="2">
        <v>41648</v>
      </c>
      <c r="C382" s="3">
        <v>200</v>
      </c>
      <c r="D382" s="1" t="s">
        <v>251</v>
      </c>
      <c r="E382" t="s">
        <v>1043</v>
      </c>
      <c r="L382" s="1"/>
      <c r="M382">
        <f t="shared" si="5"/>
      </c>
    </row>
    <row r="383" spans="1:13" ht="14.25">
      <c r="A383" s="1" t="s">
        <v>1419</v>
      </c>
      <c r="B383" s="2">
        <v>41648</v>
      </c>
      <c r="C383" s="3">
        <v>60</v>
      </c>
      <c r="D383" s="1" t="s">
        <v>252</v>
      </c>
      <c r="E383" t="s">
        <v>1043</v>
      </c>
      <c r="L383" s="1"/>
      <c r="M383">
        <f t="shared" si="5"/>
      </c>
    </row>
    <row r="384" spans="1:13" ht="14.25">
      <c r="A384" s="1" t="s">
        <v>1420</v>
      </c>
      <c r="B384" s="2">
        <v>41648</v>
      </c>
      <c r="C384" s="3">
        <v>0</v>
      </c>
      <c r="D384" s="1" t="s">
        <v>20</v>
      </c>
      <c r="E384" t="s">
        <v>1043</v>
      </c>
      <c r="L384" s="1"/>
      <c r="M384">
        <f t="shared" si="5"/>
      </c>
    </row>
    <row r="385" spans="1:13" ht="14.25">
      <c r="A385" s="1" t="s">
        <v>1421</v>
      </c>
      <c r="B385" s="2">
        <v>41648</v>
      </c>
      <c r="C385" s="3">
        <v>34</v>
      </c>
      <c r="D385" s="1" t="s">
        <v>254</v>
      </c>
      <c r="E385" t="s">
        <v>1043</v>
      </c>
      <c r="L385" s="1"/>
      <c r="M385">
        <f t="shared" si="5"/>
      </c>
    </row>
    <row r="386" spans="1:13" ht="14.25">
      <c r="A386" s="1" t="s">
        <v>1422</v>
      </c>
      <c r="B386" s="2">
        <v>41648</v>
      </c>
      <c r="C386" s="3">
        <v>75</v>
      </c>
      <c r="D386" s="1" t="s">
        <v>255</v>
      </c>
      <c r="E386" t="s">
        <v>1043</v>
      </c>
      <c r="L386" s="1"/>
      <c r="M386">
        <f t="shared" si="5"/>
      </c>
    </row>
    <row r="387" spans="1:13" ht="14.25">
      <c r="A387" s="1" t="s">
        <v>1423</v>
      </c>
      <c r="B387" s="2">
        <v>41648</v>
      </c>
      <c r="C387" s="3">
        <v>364.97</v>
      </c>
      <c r="D387" s="1" t="s">
        <v>256</v>
      </c>
      <c r="E387" t="s">
        <v>1043</v>
      </c>
      <c r="L387" s="1"/>
      <c r="M387">
        <f t="shared" si="5"/>
      </c>
    </row>
    <row r="388" spans="1:13" ht="14.25">
      <c r="A388" s="1" t="s">
        <v>1424</v>
      </c>
      <c r="B388" s="2">
        <v>41648</v>
      </c>
      <c r="C388" s="3">
        <v>6552</v>
      </c>
      <c r="D388" s="1" t="s">
        <v>257</v>
      </c>
      <c r="E388" t="s">
        <v>1043</v>
      </c>
      <c r="L388" s="1"/>
      <c r="M388">
        <f t="shared" si="5"/>
      </c>
    </row>
    <row r="389" spans="1:13" ht="14.25">
      <c r="A389" s="1" t="s">
        <v>1425</v>
      </c>
      <c r="B389" s="2">
        <v>41648</v>
      </c>
      <c r="C389" s="3">
        <v>3290.7</v>
      </c>
      <c r="D389" s="1" t="s">
        <v>258</v>
      </c>
      <c r="E389" t="s">
        <v>1043</v>
      </c>
      <c r="L389" s="1"/>
      <c r="M389">
        <f t="shared" si="5"/>
      </c>
    </row>
    <row r="390" spans="1:13" ht="14.25">
      <c r="A390" s="1" t="s">
        <v>1426</v>
      </c>
      <c r="B390" s="2">
        <v>41648</v>
      </c>
      <c r="C390" s="3">
        <v>1858.5</v>
      </c>
      <c r="D390" s="1" t="s">
        <v>259</v>
      </c>
      <c r="E390" t="s">
        <v>1043</v>
      </c>
      <c r="L390" s="1"/>
      <c r="M390">
        <f t="shared" si="5"/>
      </c>
    </row>
    <row r="391" spans="1:13" ht="14.25">
      <c r="A391" s="1" t="s">
        <v>1427</v>
      </c>
      <c r="B391" s="2">
        <v>41648</v>
      </c>
      <c r="C391" s="3">
        <v>34.88</v>
      </c>
      <c r="D391" s="1" t="s">
        <v>260</v>
      </c>
      <c r="E391" t="s">
        <v>1043</v>
      </c>
      <c r="L391" s="1"/>
      <c r="M391">
        <f t="shared" si="5"/>
      </c>
    </row>
    <row r="392" spans="1:13" ht="14.25">
      <c r="A392" s="1" t="s">
        <v>1428</v>
      </c>
      <c r="B392" s="2">
        <v>41648</v>
      </c>
      <c r="C392" s="3">
        <v>1660.08</v>
      </c>
      <c r="D392" s="1" t="s">
        <v>261</v>
      </c>
      <c r="E392" t="s">
        <v>1043</v>
      </c>
      <c r="L392" s="1"/>
      <c r="M392">
        <f t="shared" si="5"/>
      </c>
    </row>
    <row r="393" spans="1:13" ht="14.25">
      <c r="A393" s="1" t="s">
        <v>1429</v>
      </c>
      <c r="B393" s="2">
        <v>41648</v>
      </c>
      <c r="C393" s="3">
        <v>179.4</v>
      </c>
      <c r="D393" s="1" t="s">
        <v>262</v>
      </c>
      <c r="E393" t="s">
        <v>1043</v>
      </c>
      <c r="L393" s="1"/>
      <c r="M393">
        <f t="shared" si="5"/>
      </c>
    </row>
    <row r="394" spans="1:13" ht="14.25">
      <c r="A394" s="1" t="s">
        <v>1430</v>
      </c>
      <c r="B394" s="2">
        <v>41648</v>
      </c>
      <c r="C394" s="3">
        <v>390.07</v>
      </c>
      <c r="D394" s="1" t="s">
        <v>263</v>
      </c>
      <c r="E394" t="s">
        <v>1043</v>
      </c>
      <c r="L394" s="1"/>
      <c r="M394">
        <f t="shared" si="5"/>
      </c>
    </row>
    <row r="395" spans="1:13" ht="14.25">
      <c r="A395" s="1" t="s">
        <v>1431</v>
      </c>
      <c r="B395" s="2">
        <v>41648</v>
      </c>
      <c r="C395" s="3">
        <v>458</v>
      </c>
      <c r="D395" s="1" t="s">
        <v>264</v>
      </c>
      <c r="E395" t="s">
        <v>1043</v>
      </c>
      <c r="L395" s="1"/>
      <c r="M395">
        <f t="shared" si="5"/>
      </c>
    </row>
    <row r="396" spans="1:13" ht="14.25">
      <c r="A396" s="1" t="s">
        <v>1432</v>
      </c>
      <c r="B396" s="2">
        <v>41648</v>
      </c>
      <c r="C396" s="3">
        <v>206.72</v>
      </c>
      <c r="D396" s="1" t="s">
        <v>265</v>
      </c>
      <c r="E396" t="s">
        <v>1043</v>
      </c>
      <c r="L396" s="1"/>
      <c r="M396">
        <f t="shared" si="5"/>
      </c>
    </row>
    <row r="397" spans="1:13" ht="14.25">
      <c r="A397" s="1" t="s">
        <v>1433</v>
      </c>
      <c r="B397" s="2">
        <v>41648</v>
      </c>
      <c r="C397" s="3">
        <v>1099</v>
      </c>
      <c r="D397" s="1" t="s">
        <v>266</v>
      </c>
      <c r="E397" t="s">
        <v>1043</v>
      </c>
      <c r="L397" s="1"/>
      <c r="M397">
        <f t="shared" si="5"/>
      </c>
    </row>
    <row r="398" spans="1:13" ht="14.25">
      <c r="A398" s="1" t="s">
        <v>1434</v>
      </c>
      <c r="B398" s="2">
        <v>41648</v>
      </c>
      <c r="C398" s="3">
        <v>100</v>
      </c>
      <c r="D398" s="1" t="s">
        <v>267</v>
      </c>
      <c r="E398" t="s">
        <v>1043</v>
      </c>
      <c r="L398" s="1"/>
      <c r="M398">
        <f t="shared" si="5"/>
      </c>
    </row>
    <row r="399" spans="1:13" ht="14.25">
      <c r="A399" s="1" t="s">
        <v>1435</v>
      </c>
      <c r="B399" s="2">
        <v>41648</v>
      </c>
      <c r="C399" s="3">
        <v>11959.8</v>
      </c>
      <c r="D399" s="1" t="s">
        <v>268</v>
      </c>
      <c r="E399" t="s">
        <v>1043</v>
      </c>
      <c r="L399" s="1"/>
      <c r="M399">
        <f t="shared" si="5"/>
      </c>
    </row>
    <row r="400" spans="1:13" ht="14.25">
      <c r="A400" s="1" t="s">
        <v>1436</v>
      </c>
      <c r="B400" s="2">
        <v>41648</v>
      </c>
      <c r="C400" s="3">
        <v>219.94</v>
      </c>
      <c r="D400" s="1" t="s">
        <v>269</v>
      </c>
      <c r="E400" t="s">
        <v>1043</v>
      </c>
      <c r="L400" s="1"/>
      <c r="M400">
        <f t="shared" si="5"/>
      </c>
    </row>
    <row r="401" spans="1:13" ht="14.25">
      <c r="A401" s="1" t="s">
        <v>1437</v>
      </c>
      <c r="B401" s="2">
        <v>41648</v>
      </c>
      <c r="C401" s="3">
        <v>1040.78</v>
      </c>
      <c r="D401" s="1" t="s">
        <v>270</v>
      </c>
      <c r="E401" t="s">
        <v>1044</v>
      </c>
      <c r="L401" s="1"/>
      <c r="M401">
        <f t="shared" si="5"/>
      </c>
    </row>
    <row r="402" spans="1:13" ht="14.25">
      <c r="A402" s="1" t="s">
        <v>1438</v>
      </c>
      <c r="B402" s="2">
        <v>41648</v>
      </c>
      <c r="C402" s="3">
        <v>152.68</v>
      </c>
      <c r="D402" s="1" t="s">
        <v>271</v>
      </c>
      <c r="E402" t="s">
        <v>1044</v>
      </c>
      <c r="L402" s="1"/>
      <c r="M402">
        <f t="shared" si="5"/>
      </c>
    </row>
    <row r="403" spans="1:13" ht="14.25">
      <c r="A403" s="1" t="s">
        <v>1439</v>
      </c>
      <c r="B403" s="2">
        <v>41648</v>
      </c>
      <c r="C403" s="3">
        <v>639.52</v>
      </c>
      <c r="D403" s="1" t="s">
        <v>272</v>
      </c>
      <c r="E403" t="s">
        <v>1044</v>
      </c>
      <c r="L403" s="1"/>
      <c r="M403">
        <f t="shared" si="5"/>
      </c>
    </row>
    <row r="404" spans="1:13" ht="14.25">
      <c r="A404" s="1" t="s">
        <v>1440</v>
      </c>
      <c r="B404" s="2">
        <v>41648</v>
      </c>
      <c r="C404" s="3">
        <v>51</v>
      </c>
      <c r="D404" s="1" t="s">
        <v>273</v>
      </c>
      <c r="E404" t="s">
        <v>1044</v>
      </c>
      <c r="L404" s="1"/>
      <c r="M404">
        <f t="shared" si="5"/>
      </c>
    </row>
    <row r="405" spans="1:13" ht="14.25">
      <c r="A405" s="1" t="s">
        <v>1441</v>
      </c>
      <c r="B405" s="2">
        <v>41648</v>
      </c>
      <c r="C405" s="3">
        <v>5769.22</v>
      </c>
      <c r="D405" s="1" t="s">
        <v>274</v>
      </c>
      <c r="E405" t="s">
        <v>1044</v>
      </c>
      <c r="L405" s="1"/>
      <c r="M405">
        <f t="shared" si="5"/>
      </c>
    </row>
    <row r="406" spans="1:13" ht="14.25">
      <c r="A406" s="1" t="s">
        <v>1442</v>
      </c>
      <c r="B406" s="2">
        <v>41648</v>
      </c>
      <c r="C406" s="3">
        <v>625.88</v>
      </c>
      <c r="D406" s="1" t="s">
        <v>275</v>
      </c>
      <c r="E406" t="s">
        <v>1044</v>
      </c>
      <c r="L406" s="1"/>
      <c r="M406">
        <f t="shared" si="5"/>
      </c>
    </row>
    <row r="407" spans="1:13" ht="14.25">
      <c r="A407" s="1" t="s">
        <v>1443</v>
      </c>
      <c r="B407" s="2">
        <v>41648</v>
      </c>
      <c r="C407" s="3">
        <v>49.28</v>
      </c>
      <c r="D407" s="1" t="s">
        <v>276</v>
      </c>
      <c r="E407" t="s">
        <v>1044</v>
      </c>
      <c r="L407" s="1"/>
      <c r="M407">
        <f t="shared" si="5"/>
      </c>
    </row>
    <row r="408" spans="1:13" ht="14.25">
      <c r="A408" s="1" t="s">
        <v>1444</v>
      </c>
      <c r="B408" s="2">
        <v>41648</v>
      </c>
      <c r="C408" s="3">
        <v>1314.33</v>
      </c>
      <c r="D408" s="1" t="s">
        <v>277</v>
      </c>
      <c r="E408" t="s">
        <v>1044</v>
      </c>
      <c r="L408" s="1"/>
      <c r="M408">
        <f t="shared" si="5"/>
      </c>
    </row>
    <row r="409" spans="1:13" ht="14.25">
      <c r="A409" s="1" t="s">
        <v>1445</v>
      </c>
      <c r="B409" s="2">
        <v>41648</v>
      </c>
      <c r="C409" s="3">
        <v>2145.25</v>
      </c>
      <c r="D409" s="1" t="s">
        <v>278</v>
      </c>
      <c r="E409" t="s">
        <v>1044</v>
      </c>
      <c r="L409" s="1"/>
      <c r="M409">
        <f t="shared" si="5"/>
      </c>
    </row>
    <row r="410" spans="1:13" ht="14.25">
      <c r="A410" s="1" t="s">
        <v>1446</v>
      </c>
      <c r="B410" s="2">
        <v>41648</v>
      </c>
      <c r="C410" s="3">
        <v>2289.11</v>
      </c>
      <c r="D410" s="1" t="s">
        <v>279</v>
      </c>
      <c r="E410" t="s">
        <v>1044</v>
      </c>
      <c r="L410" s="1"/>
      <c r="M410">
        <f t="shared" si="5"/>
      </c>
    </row>
    <row r="411" spans="1:13" ht="14.25">
      <c r="A411" s="1" t="s">
        <v>1447</v>
      </c>
      <c r="B411" s="2">
        <v>41648</v>
      </c>
      <c r="C411" s="3">
        <v>105</v>
      </c>
      <c r="D411" s="1" t="s">
        <v>280</v>
      </c>
      <c r="E411" t="s">
        <v>1044</v>
      </c>
      <c r="L411" s="1"/>
      <c r="M411">
        <f t="shared" si="5"/>
      </c>
    </row>
    <row r="412" spans="1:13" ht="14.25">
      <c r="A412" s="1" t="s">
        <v>1448</v>
      </c>
      <c r="B412" s="2">
        <v>41648</v>
      </c>
      <c r="C412" s="3">
        <v>545.49</v>
      </c>
      <c r="D412" s="1" t="s">
        <v>281</v>
      </c>
      <c r="E412" t="s">
        <v>1044</v>
      </c>
      <c r="L412" s="1"/>
      <c r="M412">
        <f t="shared" si="5"/>
      </c>
    </row>
    <row r="413" spans="1:13" ht="14.25">
      <c r="A413" s="1" t="s">
        <v>1449</v>
      </c>
      <c r="B413" s="2">
        <v>41648</v>
      </c>
      <c r="C413" s="3">
        <v>840.15</v>
      </c>
      <c r="D413" s="1" t="s">
        <v>282</v>
      </c>
      <c r="E413" t="s">
        <v>1044</v>
      </c>
      <c r="L413" s="1"/>
      <c r="M413">
        <f t="shared" si="5"/>
      </c>
    </row>
    <row r="414" spans="1:13" ht="14.25">
      <c r="A414" s="1" t="s">
        <v>1450</v>
      </c>
      <c r="B414" s="2">
        <v>41648</v>
      </c>
      <c r="C414" s="3">
        <v>339.25</v>
      </c>
      <c r="D414" s="1" t="s">
        <v>283</v>
      </c>
      <c r="E414" t="s">
        <v>1044</v>
      </c>
      <c r="L414" s="1"/>
      <c r="M414">
        <f t="shared" si="5"/>
      </c>
    </row>
    <row r="415" spans="1:13" ht="14.25">
      <c r="A415" s="1" t="s">
        <v>1451</v>
      </c>
      <c r="B415" s="2">
        <v>41648</v>
      </c>
      <c r="C415" s="3">
        <v>282</v>
      </c>
      <c r="D415" s="1" t="s">
        <v>284</v>
      </c>
      <c r="E415" t="s">
        <v>1044</v>
      </c>
      <c r="L415" s="1"/>
      <c r="M415">
        <f t="shared" si="5"/>
      </c>
    </row>
    <row r="416" spans="1:13" ht="14.25">
      <c r="A416" s="1" t="s">
        <v>1452</v>
      </c>
      <c r="B416" s="2">
        <v>41648</v>
      </c>
      <c r="C416" s="3">
        <v>1718.37</v>
      </c>
      <c r="D416" s="1" t="s">
        <v>285</v>
      </c>
      <c r="E416" t="s">
        <v>1044</v>
      </c>
      <c r="L416" s="1"/>
      <c r="M416">
        <f t="shared" si="5"/>
      </c>
    </row>
    <row r="417" spans="1:13" ht="14.25">
      <c r="A417" s="1" t="s">
        <v>1453</v>
      </c>
      <c r="B417" s="2">
        <v>41648</v>
      </c>
      <c r="C417" s="3">
        <v>1548</v>
      </c>
      <c r="D417" s="1" t="s">
        <v>286</v>
      </c>
      <c r="E417" t="s">
        <v>1044</v>
      </c>
      <c r="L417" s="1"/>
      <c r="M417">
        <f t="shared" si="5"/>
      </c>
    </row>
    <row r="418" spans="1:13" ht="14.25">
      <c r="A418" s="1" t="s">
        <v>1454</v>
      </c>
      <c r="B418" s="2">
        <v>41648</v>
      </c>
      <c r="C418" s="3">
        <v>614.25</v>
      </c>
      <c r="D418" s="1" t="s">
        <v>287</v>
      </c>
      <c r="E418" t="s">
        <v>1044</v>
      </c>
      <c r="L418" s="1"/>
      <c r="M418">
        <f aca="true" t="shared" si="6" ref="M418:M481">CONCATENATE(K418,L418)</f>
      </c>
    </row>
    <row r="419" spans="1:13" ht="14.25">
      <c r="A419" s="1" t="s">
        <v>1455</v>
      </c>
      <c r="B419" s="2">
        <v>41648</v>
      </c>
      <c r="C419" s="3">
        <v>8016.95</v>
      </c>
      <c r="D419" s="1" t="s">
        <v>288</v>
      </c>
      <c r="E419" t="s">
        <v>1044</v>
      </c>
      <c r="L419" s="1"/>
      <c r="M419">
        <f t="shared" si="6"/>
      </c>
    </row>
    <row r="420" spans="1:13" ht="14.25">
      <c r="A420" s="1" t="s">
        <v>1456</v>
      </c>
      <c r="B420" s="2">
        <v>41648</v>
      </c>
      <c r="C420" s="3">
        <v>292.16</v>
      </c>
      <c r="D420" s="1" t="s">
        <v>289</v>
      </c>
      <c r="E420" t="s">
        <v>1044</v>
      </c>
      <c r="L420" s="1"/>
      <c r="M420">
        <f t="shared" si="6"/>
      </c>
    </row>
    <row r="421" spans="1:13" ht="14.25">
      <c r="A421" s="1" t="s">
        <v>1457</v>
      </c>
      <c r="B421" s="2">
        <v>41648</v>
      </c>
      <c r="C421" s="3">
        <v>28.5</v>
      </c>
      <c r="D421" s="1" t="s">
        <v>290</v>
      </c>
      <c r="E421" t="s">
        <v>1043</v>
      </c>
      <c r="L421" s="1"/>
      <c r="M421">
        <f t="shared" si="6"/>
      </c>
    </row>
    <row r="422" spans="1:13" ht="14.25">
      <c r="A422" s="1" t="s">
        <v>1458</v>
      </c>
      <c r="B422" s="2">
        <v>41648</v>
      </c>
      <c r="C422" s="3">
        <v>155.02</v>
      </c>
      <c r="D422" s="1" t="s">
        <v>291</v>
      </c>
      <c r="E422" t="s">
        <v>1043</v>
      </c>
      <c r="L422" s="1"/>
      <c r="M422">
        <f t="shared" si="6"/>
      </c>
    </row>
    <row r="423" spans="1:13" ht="14.25">
      <c r="A423" s="1" t="s">
        <v>1459</v>
      </c>
      <c r="B423" s="2">
        <v>41648</v>
      </c>
      <c r="C423" s="3">
        <v>153.23</v>
      </c>
      <c r="D423" s="1" t="s">
        <v>292</v>
      </c>
      <c r="E423" t="s">
        <v>1043</v>
      </c>
      <c r="L423" s="1"/>
      <c r="M423">
        <f t="shared" si="6"/>
      </c>
    </row>
    <row r="424" spans="1:13" ht="14.25">
      <c r="A424" s="1" t="s">
        <v>1460</v>
      </c>
      <c r="B424" s="2">
        <v>41648</v>
      </c>
      <c r="C424" s="3">
        <v>520.19</v>
      </c>
      <c r="D424" s="1" t="s">
        <v>293</v>
      </c>
      <c r="E424" t="s">
        <v>1043</v>
      </c>
      <c r="L424" s="1"/>
      <c r="M424">
        <f t="shared" si="6"/>
      </c>
    </row>
    <row r="425" spans="1:13" ht="14.25">
      <c r="A425" s="1" t="s">
        <v>1461</v>
      </c>
      <c r="B425" s="2">
        <v>41648</v>
      </c>
      <c r="C425" s="3">
        <v>86.28</v>
      </c>
      <c r="D425" s="1" t="s">
        <v>293</v>
      </c>
      <c r="E425" t="s">
        <v>1043</v>
      </c>
      <c r="L425" s="1"/>
      <c r="M425">
        <f t="shared" si="6"/>
      </c>
    </row>
    <row r="426" spans="1:13" ht="14.25">
      <c r="A426" s="1" t="s">
        <v>1462</v>
      </c>
      <c r="B426" s="2">
        <v>41648</v>
      </c>
      <c r="C426" s="3">
        <v>168.4</v>
      </c>
      <c r="D426" s="1" t="s">
        <v>294</v>
      </c>
      <c r="E426" t="s">
        <v>1043</v>
      </c>
      <c r="L426" s="1"/>
      <c r="M426">
        <f t="shared" si="6"/>
      </c>
    </row>
    <row r="427" spans="1:13" ht="14.25">
      <c r="A427" s="1" t="s">
        <v>1463</v>
      </c>
      <c r="B427" s="2">
        <v>41648</v>
      </c>
      <c r="C427" s="3">
        <v>3329.42</v>
      </c>
      <c r="D427" s="1" t="s">
        <v>295</v>
      </c>
      <c r="E427" t="s">
        <v>1043</v>
      </c>
      <c r="L427" s="1"/>
      <c r="M427">
        <f t="shared" si="6"/>
      </c>
    </row>
    <row r="428" spans="1:13" ht="14.25">
      <c r="A428" s="1" t="s">
        <v>1464</v>
      </c>
      <c r="B428" s="2">
        <v>41648</v>
      </c>
      <c r="C428" s="3">
        <v>820</v>
      </c>
      <c r="D428" s="1" t="s">
        <v>296</v>
      </c>
      <c r="E428" t="s">
        <v>1043</v>
      </c>
      <c r="L428" s="1"/>
      <c r="M428">
        <f t="shared" si="6"/>
      </c>
    </row>
    <row r="429" spans="1:13" ht="14.25">
      <c r="A429" s="1" t="s">
        <v>1465</v>
      </c>
      <c r="B429" s="2">
        <v>41648</v>
      </c>
      <c r="C429" s="3">
        <v>351.5</v>
      </c>
      <c r="D429" s="1" t="s">
        <v>297</v>
      </c>
      <c r="E429" t="s">
        <v>1043</v>
      </c>
      <c r="L429" s="1"/>
      <c r="M429">
        <f t="shared" si="6"/>
      </c>
    </row>
    <row r="430" spans="1:13" ht="14.25">
      <c r="A430" s="1" t="s">
        <v>1466</v>
      </c>
      <c r="B430" s="2">
        <v>41648</v>
      </c>
      <c r="C430" s="3">
        <v>99</v>
      </c>
      <c r="D430" s="1" t="s">
        <v>298</v>
      </c>
      <c r="E430" t="s">
        <v>1043</v>
      </c>
      <c r="L430" s="1"/>
      <c r="M430">
        <f t="shared" si="6"/>
      </c>
    </row>
    <row r="431" spans="1:13" ht="14.25">
      <c r="A431" s="1" t="s">
        <v>1467</v>
      </c>
      <c r="B431" s="2">
        <v>41648</v>
      </c>
      <c r="C431" s="3">
        <v>622.44</v>
      </c>
      <c r="D431" s="1" t="s">
        <v>299</v>
      </c>
      <c r="E431" t="s">
        <v>1043</v>
      </c>
      <c r="L431" s="1"/>
      <c r="M431">
        <f t="shared" si="6"/>
      </c>
    </row>
    <row r="432" spans="1:13" ht="14.25">
      <c r="A432" s="1" t="s">
        <v>1468</v>
      </c>
      <c r="B432" s="2">
        <v>41648</v>
      </c>
      <c r="C432" s="3">
        <v>756</v>
      </c>
      <c r="D432" s="1" t="s">
        <v>300</v>
      </c>
      <c r="E432" t="s">
        <v>1043</v>
      </c>
      <c r="L432" s="1"/>
      <c r="M432">
        <f t="shared" si="6"/>
      </c>
    </row>
    <row r="433" spans="1:13" ht="14.25">
      <c r="A433" s="1" t="s">
        <v>1469</v>
      </c>
      <c r="B433" s="2">
        <v>41648</v>
      </c>
      <c r="C433" s="3">
        <v>60</v>
      </c>
      <c r="D433" s="1" t="s">
        <v>301</v>
      </c>
      <c r="E433" t="s">
        <v>1043</v>
      </c>
      <c r="L433" s="1"/>
      <c r="M433">
        <f t="shared" si="6"/>
      </c>
    </row>
    <row r="434" spans="1:13" ht="14.25">
      <c r="A434" s="1" t="s">
        <v>1470</v>
      </c>
      <c r="B434" s="2">
        <v>41648</v>
      </c>
      <c r="C434" s="3">
        <v>5100</v>
      </c>
      <c r="D434" s="1" t="s">
        <v>302</v>
      </c>
      <c r="E434" t="s">
        <v>1043</v>
      </c>
      <c r="L434" s="1"/>
      <c r="M434">
        <f t="shared" si="6"/>
      </c>
    </row>
    <row r="435" spans="1:13" ht="14.25">
      <c r="A435" s="1" t="s">
        <v>1471</v>
      </c>
      <c r="B435" s="2">
        <v>41648</v>
      </c>
      <c r="C435" s="3">
        <v>150</v>
      </c>
      <c r="D435" s="1" t="s">
        <v>303</v>
      </c>
      <c r="E435" t="s">
        <v>1043</v>
      </c>
      <c r="L435" s="1"/>
      <c r="M435">
        <f t="shared" si="6"/>
      </c>
    </row>
    <row r="436" spans="1:13" ht="14.25">
      <c r="A436" s="1" t="s">
        <v>1472</v>
      </c>
      <c r="B436" s="2">
        <v>41648</v>
      </c>
      <c r="C436" s="3">
        <v>199.04</v>
      </c>
      <c r="D436" s="1" t="s">
        <v>304</v>
      </c>
      <c r="E436" t="s">
        <v>1043</v>
      </c>
      <c r="L436" s="1"/>
      <c r="M436">
        <f t="shared" si="6"/>
      </c>
    </row>
    <row r="437" spans="1:13" ht="14.25">
      <c r="A437" s="1" t="s">
        <v>1473</v>
      </c>
      <c r="B437" s="2">
        <v>41648</v>
      </c>
      <c r="C437" s="3">
        <v>1010</v>
      </c>
      <c r="D437" s="1" t="s">
        <v>305</v>
      </c>
      <c r="E437" t="s">
        <v>1043</v>
      </c>
      <c r="L437" s="1"/>
      <c r="M437">
        <f t="shared" si="6"/>
      </c>
    </row>
    <row r="438" spans="1:13" ht="14.25">
      <c r="A438" s="1" t="s">
        <v>1474</v>
      </c>
      <c r="B438" s="2">
        <v>41648</v>
      </c>
      <c r="C438" s="3">
        <v>2930.99</v>
      </c>
      <c r="D438" s="1" t="s">
        <v>306</v>
      </c>
      <c r="E438" t="s">
        <v>1043</v>
      </c>
      <c r="L438" s="1"/>
      <c r="M438">
        <f t="shared" si="6"/>
      </c>
    </row>
    <row r="439" spans="1:13" ht="14.25">
      <c r="A439" s="1" t="s">
        <v>1475</v>
      </c>
      <c r="B439" s="2">
        <v>41648</v>
      </c>
      <c r="C439" s="3">
        <v>300</v>
      </c>
      <c r="D439" s="1" t="s">
        <v>307</v>
      </c>
      <c r="E439" t="s">
        <v>1043</v>
      </c>
      <c r="L439" s="1"/>
      <c r="M439">
        <f t="shared" si="6"/>
      </c>
    </row>
    <row r="440" spans="1:13" ht="14.25">
      <c r="A440" s="1" t="s">
        <v>1476</v>
      </c>
      <c r="B440" s="2">
        <v>41648</v>
      </c>
      <c r="C440" s="3">
        <v>50</v>
      </c>
      <c r="D440" s="1" t="s">
        <v>308</v>
      </c>
      <c r="E440" t="s">
        <v>1043</v>
      </c>
      <c r="L440" s="1"/>
      <c r="M440">
        <f t="shared" si="6"/>
      </c>
    </row>
    <row r="441" spans="1:13" ht="14.25">
      <c r="A441" s="1" t="s">
        <v>1477</v>
      </c>
      <c r="B441" s="2">
        <v>41648</v>
      </c>
      <c r="C441" s="3">
        <v>1689.16</v>
      </c>
      <c r="D441" s="1" t="s">
        <v>309</v>
      </c>
      <c r="E441" t="s">
        <v>1043</v>
      </c>
      <c r="L441" s="1"/>
      <c r="M441">
        <f t="shared" si="6"/>
      </c>
    </row>
    <row r="442" spans="1:13" ht="14.25">
      <c r="A442" s="1" t="s">
        <v>1478</v>
      </c>
      <c r="B442" s="2">
        <v>41648</v>
      </c>
      <c r="C442" s="3">
        <v>104.81</v>
      </c>
      <c r="D442" s="1" t="s">
        <v>310</v>
      </c>
      <c r="E442" t="s">
        <v>1043</v>
      </c>
      <c r="L442" s="1"/>
      <c r="M442">
        <f t="shared" si="6"/>
      </c>
    </row>
    <row r="443" spans="1:13" ht="14.25">
      <c r="A443" s="1" t="s">
        <v>1479</v>
      </c>
      <c r="B443" s="2">
        <v>41648</v>
      </c>
      <c r="C443" s="3">
        <v>860.86</v>
      </c>
      <c r="D443" s="1" t="s">
        <v>311</v>
      </c>
      <c r="E443" t="s">
        <v>1043</v>
      </c>
      <c r="L443" s="1"/>
      <c r="M443">
        <f t="shared" si="6"/>
      </c>
    </row>
    <row r="444" spans="1:13" ht="14.25">
      <c r="A444" s="1" t="s">
        <v>1480</v>
      </c>
      <c r="B444" s="2">
        <v>41648</v>
      </c>
      <c r="C444" s="3">
        <v>2136.4</v>
      </c>
      <c r="D444" s="1" t="s">
        <v>312</v>
      </c>
      <c r="E444" t="s">
        <v>1043</v>
      </c>
      <c r="L444" s="1"/>
      <c r="M444">
        <f t="shared" si="6"/>
      </c>
    </row>
    <row r="445" spans="1:13" ht="14.25">
      <c r="A445" s="1" t="s">
        <v>1481</v>
      </c>
      <c r="B445" s="2">
        <v>41648</v>
      </c>
      <c r="C445" s="3">
        <v>3310.37</v>
      </c>
      <c r="D445" s="1" t="s">
        <v>313</v>
      </c>
      <c r="E445" t="s">
        <v>1043</v>
      </c>
      <c r="L445" s="1"/>
      <c r="M445">
        <f t="shared" si="6"/>
      </c>
    </row>
    <row r="446" spans="1:13" ht="14.25">
      <c r="A446" s="1" t="s">
        <v>1482</v>
      </c>
      <c r="B446" s="2">
        <v>41648</v>
      </c>
      <c r="C446" s="3">
        <v>8488.14</v>
      </c>
      <c r="D446" s="1" t="s">
        <v>314</v>
      </c>
      <c r="E446" t="s">
        <v>1043</v>
      </c>
      <c r="L446" s="1"/>
      <c r="M446">
        <f t="shared" si="6"/>
      </c>
    </row>
    <row r="447" spans="1:13" ht="14.25">
      <c r="A447" s="1" t="s">
        <v>1483</v>
      </c>
      <c r="B447" s="2">
        <v>41648</v>
      </c>
      <c r="C447" s="3">
        <v>599</v>
      </c>
      <c r="D447" s="1" t="s">
        <v>315</v>
      </c>
      <c r="E447" t="s">
        <v>1043</v>
      </c>
      <c r="L447" s="1"/>
      <c r="M447">
        <f t="shared" si="6"/>
      </c>
    </row>
    <row r="448" spans="1:13" ht="14.25">
      <c r="A448" s="1" t="s">
        <v>1484</v>
      </c>
      <c r="B448" s="2">
        <v>41648</v>
      </c>
      <c r="C448" s="3">
        <v>1301.4</v>
      </c>
      <c r="D448" s="1" t="s">
        <v>316</v>
      </c>
      <c r="E448" t="s">
        <v>1043</v>
      </c>
      <c r="L448" s="1"/>
      <c r="M448">
        <f t="shared" si="6"/>
      </c>
    </row>
    <row r="449" spans="1:13" ht="14.25">
      <c r="A449" s="1" t="s">
        <v>1485</v>
      </c>
      <c r="B449" s="2">
        <v>41648</v>
      </c>
      <c r="C449" s="3">
        <v>2160</v>
      </c>
      <c r="D449" s="1" t="s">
        <v>317</v>
      </c>
      <c r="E449" t="s">
        <v>1043</v>
      </c>
      <c r="L449" s="1"/>
      <c r="M449">
        <f t="shared" si="6"/>
      </c>
    </row>
    <row r="450" spans="1:13" ht="14.25">
      <c r="A450" s="1" t="s">
        <v>1486</v>
      </c>
      <c r="B450" s="2">
        <v>41648</v>
      </c>
      <c r="C450" s="3">
        <v>162</v>
      </c>
      <c r="D450" s="1" t="s">
        <v>318</v>
      </c>
      <c r="E450" t="s">
        <v>1043</v>
      </c>
      <c r="L450" s="1"/>
      <c r="M450">
        <f t="shared" si="6"/>
      </c>
    </row>
    <row r="451" spans="1:13" ht="14.25">
      <c r="A451" s="1" t="s">
        <v>1487</v>
      </c>
      <c r="B451" s="2">
        <v>41648</v>
      </c>
      <c r="C451" s="3">
        <v>667.26</v>
      </c>
      <c r="D451" s="1" t="s">
        <v>319</v>
      </c>
      <c r="E451" t="s">
        <v>1043</v>
      </c>
      <c r="L451" s="1"/>
      <c r="M451">
        <f t="shared" si="6"/>
      </c>
    </row>
    <row r="452" spans="1:13" ht="14.25">
      <c r="A452" s="1" t="s">
        <v>1488</v>
      </c>
      <c r="B452" s="2">
        <v>41648</v>
      </c>
      <c r="C452" s="3">
        <v>68677</v>
      </c>
      <c r="D452" s="1" t="s">
        <v>320</v>
      </c>
      <c r="E452" t="s">
        <v>1043</v>
      </c>
      <c r="L452" s="1"/>
      <c r="M452">
        <f t="shared" si="6"/>
      </c>
    </row>
    <row r="453" spans="1:13" ht="14.25">
      <c r="A453" s="1" t="s">
        <v>1489</v>
      </c>
      <c r="B453" s="2">
        <v>41648</v>
      </c>
      <c r="C453" s="3">
        <v>1222.56</v>
      </c>
      <c r="D453" s="1" t="s">
        <v>321</v>
      </c>
      <c r="E453" t="s">
        <v>1043</v>
      </c>
      <c r="L453" s="1"/>
      <c r="M453">
        <f t="shared" si="6"/>
      </c>
    </row>
    <row r="454" spans="1:13" ht="14.25">
      <c r="A454" s="1" t="s">
        <v>1490</v>
      </c>
      <c r="B454" s="2">
        <v>41648</v>
      </c>
      <c r="C454" s="3">
        <v>95</v>
      </c>
      <c r="D454" s="1" t="s">
        <v>322</v>
      </c>
      <c r="E454" t="s">
        <v>1043</v>
      </c>
      <c r="L454" s="1"/>
      <c r="M454">
        <f t="shared" si="6"/>
      </c>
    </row>
    <row r="455" spans="1:13" ht="14.25">
      <c r="A455" s="1" t="s">
        <v>1491</v>
      </c>
      <c r="B455" s="2">
        <v>41648</v>
      </c>
      <c r="C455" s="3">
        <v>1691.25</v>
      </c>
      <c r="D455" s="1" t="s">
        <v>323</v>
      </c>
      <c r="E455" t="s">
        <v>1043</v>
      </c>
      <c r="L455" s="1"/>
      <c r="M455">
        <f t="shared" si="6"/>
      </c>
    </row>
    <row r="456" spans="1:13" ht="14.25">
      <c r="A456" s="1" t="s">
        <v>1492</v>
      </c>
      <c r="B456" s="2">
        <v>41648</v>
      </c>
      <c r="C456" s="3">
        <v>6928.35</v>
      </c>
      <c r="D456" s="1" t="s">
        <v>324</v>
      </c>
      <c r="E456" t="s">
        <v>1043</v>
      </c>
      <c r="L456" s="1"/>
      <c r="M456">
        <f t="shared" si="6"/>
      </c>
    </row>
    <row r="457" spans="1:13" ht="14.25">
      <c r="A457" s="1" t="s">
        <v>1493</v>
      </c>
      <c r="B457" s="2">
        <v>41648</v>
      </c>
      <c r="C457" s="3">
        <v>9.49</v>
      </c>
      <c r="D457" s="1" t="s">
        <v>325</v>
      </c>
      <c r="E457" t="s">
        <v>1044</v>
      </c>
      <c r="L457" s="1"/>
      <c r="M457">
        <f t="shared" si="6"/>
      </c>
    </row>
    <row r="458" spans="1:13" ht="14.25">
      <c r="A458" s="1" t="s">
        <v>1494</v>
      </c>
      <c r="B458" s="2">
        <v>41648</v>
      </c>
      <c r="C458" s="3">
        <v>184.37</v>
      </c>
      <c r="D458" s="1" t="s">
        <v>326</v>
      </c>
      <c r="E458" t="s">
        <v>1044</v>
      </c>
      <c r="L458" s="1"/>
      <c r="M458">
        <f t="shared" si="6"/>
      </c>
    </row>
    <row r="459" spans="1:13" ht="14.25">
      <c r="A459" s="1" t="s">
        <v>1495</v>
      </c>
      <c r="B459" s="2">
        <v>41648</v>
      </c>
      <c r="C459" s="3">
        <v>481.27</v>
      </c>
      <c r="D459" s="1" t="s">
        <v>327</v>
      </c>
      <c r="E459" t="s">
        <v>1044</v>
      </c>
      <c r="L459" s="1"/>
      <c r="M459">
        <f t="shared" si="6"/>
      </c>
    </row>
    <row r="460" spans="1:13" ht="14.25">
      <c r="A460" s="1" t="s">
        <v>1496</v>
      </c>
      <c r="B460" s="2">
        <v>41648</v>
      </c>
      <c r="C460" s="3">
        <v>1563.39</v>
      </c>
      <c r="D460" s="1" t="s">
        <v>328</v>
      </c>
      <c r="E460" t="s">
        <v>1044</v>
      </c>
      <c r="L460" s="1"/>
      <c r="M460">
        <f t="shared" si="6"/>
      </c>
    </row>
    <row r="461" spans="1:13" ht="14.25">
      <c r="A461" s="1" t="s">
        <v>1497</v>
      </c>
      <c r="B461" s="2">
        <v>41648</v>
      </c>
      <c r="C461" s="3">
        <v>749.37</v>
      </c>
      <c r="D461" s="1" t="s">
        <v>329</v>
      </c>
      <c r="E461" t="s">
        <v>1044</v>
      </c>
      <c r="L461" s="1"/>
      <c r="M461">
        <f t="shared" si="6"/>
      </c>
    </row>
    <row r="462" spans="1:13" ht="14.25">
      <c r="A462" s="1" t="s">
        <v>1498</v>
      </c>
      <c r="B462" s="2">
        <v>41648</v>
      </c>
      <c r="C462" s="3">
        <v>95.64</v>
      </c>
      <c r="D462" s="1" t="s">
        <v>330</v>
      </c>
      <c r="E462" t="s">
        <v>1044</v>
      </c>
      <c r="L462" s="1"/>
      <c r="M462">
        <f t="shared" si="6"/>
      </c>
    </row>
    <row r="463" spans="1:13" ht="14.25">
      <c r="A463" s="1" t="s">
        <v>1499</v>
      </c>
      <c r="B463" s="2">
        <v>41648</v>
      </c>
      <c r="C463" s="3">
        <v>5262.52</v>
      </c>
      <c r="D463" s="1" t="s">
        <v>331</v>
      </c>
      <c r="E463" t="s">
        <v>1044</v>
      </c>
      <c r="L463" s="1"/>
      <c r="M463">
        <f t="shared" si="6"/>
      </c>
    </row>
    <row r="464" spans="1:13" ht="14.25">
      <c r="A464" s="1" t="s">
        <v>1500</v>
      </c>
      <c r="B464" s="2">
        <v>41648</v>
      </c>
      <c r="C464" s="3">
        <v>244.3</v>
      </c>
      <c r="D464" s="1" t="s">
        <v>332</v>
      </c>
      <c r="E464" t="s">
        <v>1044</v>
      </c>
      <c r="L464" s="1"/>
      <c r="M464">
        <f t="shared" si="6"/>
      </c>
    </row>
    <row r="465" spans="1:13" ht="14.25">
      <c r="A465" s="1" t="s">
        <v>1501</v>
      </c>
      <c r="B465" s="2">
        <v>41648</v>
      </c>
      <c r="C465" s="3">
        <v>1410.08</v>
      </c>
      <c r="D465" s="1" t="s">
        <v>333</v>
      </c>
      <c r="E465" t="s">
        <v>1044</v>
      </c>
      <c r="L465" s="1"/>
      <c r="M465">
        <f t="shared" si="6"/>
      </c>
    </row>
    <row r="466" spans="1:13" ht="14.25">
      <c r="A466" s="1" t="s">
        <v>1502</v>
      </c>
      <c r="B466" s="2">
        <v>41648</v>
      </c>
      <c r="C466" s="3">
        <v>1559.5</v>
      </c>
      <c r="D466" s="1" t="s">
        <v>334</v>
      </c>
      <c r="E466" t="s">
        <v>1044</v>
      </c>
      <c r="L466" s="1"/>
      <c r="M466">
        <f t="shared" si="6"/>
      </c>
    </row>
    <row r="467" spans="1:13" ht="14.25">
      <c r="A467" s="1" t="s">
        <v>1503</v>
      </c>
      <c r="B467" s="2">
        <v>41648</v>
      </c>
      <c r="C467" s="3">
        <v>14.27</v>
      </c>
      <c r="D467" s="1" t="s">
        <v>335</v>
      </c>
      <c r="E467" t="s">
        <v>1044</v>
      </c>
      <c r="L467" s="1"/>
      <c r="M467">
        <f t="shared" si="6"/>
      </c>
    </row>
    <row r="468" spans="1:13" ht="14.25">
      <c r="A468" s="1" t="s">
        <v>1504</v>
      </c>
      <c r="B468" s="2">
        <v>41648</v>
      </c>
      <c r="C468" s="3">
        <v>3413.4</v>
      </c>
      <c r="D468" s="1" t="s">
        <v>336</v>
      </c>
      <c r="E468" t="s">
        <v>1044</v>
      </c>
      <c r="L468" s="1"/>
      <c r="M468">
        <f t="shared" si="6"/>
      </c>
    </row>
    <row r="469" spans="1:13" ht="14.25">
      <c r="A469" s="1" t="s">
        <v>1505</v>
      </c>
      <c r="B469" s="2">
        <v>41648</v>
      </c>
      <c r="C469" s="3">
        <v>2242.45</v>
      </c>
      <c r="D469" s="1" t="s">
        <v>337</v>
      </c>
      <c r="E469" t="s">
        <v>1044</v>
      </c>
      <c r="L469" s="1"/>
      <c r="M469">
        <f t="shared" si="6"/>
      </c>
    </row>
    <row r="470" spans="1:13" ht="14.25">
      <c r="A470" s="1" t="s">
        <v>1506</v>
      </c>
      <c r="B470" s="2">
        <v>41648</v>
      </c>
      <c r="C470" s="3">
        <v>324</v>
      </c>
      <c r="D470" s="1" t="s">
        <v>338</v>
      </c>
      <c r="E470" t="s">
        <v>1044</v>
      </c>
      <c r="L470" s="1"/>
      <c r="M470">
        <f t="shared" si="6"/>
      </c>
    </row>
    <row r="471" spans="1:13" ht="14.25">
      <c r="A471" s="1" t="s">
        <v>1507</v>
      </c>
      <c r="B471" s="2">
        <v>41648</v>
      </c>
      <c r="C471" s="3">
        <v>15.95</v>
      </c>
      <c r="D471" s="1" t="s">
        <v>339</v>
      </c>
      <c r="E471" t="s">
        <v>1043</v>
      </c>
      <c r="L471" s="1"/>
      <c r="M471">
        <f t="shared" si="6"/>
      </c>
    </row>
    <row r="472" spans="1:13" ht="14.25">
      <c r="A472" s="1" t="s">
        <v>1508</v>
      </c>
      <c r="B472" s="2">
        <v>41648</v>
      </c>
      <c r="C472" s="3">
        <v>5543.4</v>
      </c>
      <c r="D472" s="1" t="s">
        <v>174</v>
      </c>
      <c r="E472" t="s">
        <v>1043</v>
      </c>
      <c r="L472" s="1"/>
      <c r="M472">
        <f t="shared" si="6"/>
      </c>
    </row>
    <row r="473" spans="1:13" ht="14.25">
      <c r="A473" s="1" t="s">
        <v>1509</v>
      </c>
      <c r="B473" s="2">
        <v>41648</v>
      </c>
      <c r="C473" s="3">
        <v>924</v>
      </c>
      <c r="D473" s="1" t="s">
        <v>42</v>
      </c>
      <c r="E473" t="s">
        <v>1043</v>
      </c>
      <c r="L473" s="1"/>
      <c r="M473">
        <f t="shared" si="6"/>
      </c>
    </row>
    <row r="474" spans="1:13" ht="14.25">
      <c r="A474" s="1" t="s">
        <v>1510</v>
      </c>
      <c r="B474" s="2">
        <v>41648</v>
      </c>
      <c r="C474" s="3">
        <v>44471</v>
      </c>
      <c r="D474" s="1" t="s">
        <v>199</v>
      </c>
      <c r="E474" t="s">
        <v>1043</v>
      </c>
      <c r="L474" s="1"/>
      <c r="M474">
        <f t="shared" si="6"/>
      </c>
    </row>
    <row r="475" spans="1:13" ht="14.25">
      <c r="A475" s="1" t="s">
        <v>1511</v>
      </c>
      <c r="B475" s="2">
        <v>41648</v>
      </c>
      <c r="C475" s="3">
        <v>71965.39</v>
      </c>
      <c r="D475" s="1" t="s">
        <v>340</v>
      </c>
      <c r="E475" t="s">
        <v>1043</v>
      </c>
      <c r="L475" s="1"/>
      <c r="M475">
        <f t="shared" si="6"/>
      </c>
    </row>
    <row r="476" spans="1:13" ht="14.25">
      <c r="A476" s="1" t="s">
        <v>1512</v>
      </c>
      <c r="B476" s="2">
        <v>41648</v>
      </c>
      <c r="C476" s="3">
        <v>12187.38</v>
      </c>
      <c r="D476" s="1" t="s">
        <v>341</v>
      </c>
      <c r="E476" t="s">
        <v>1043</v>
      </c>
      <c r="L476" s="1"/>
      <c r="M476">
        <f t="shared" si="6"/>
      </c>
    </row>
    <row r="477" spans="1:13" ht="14.25">
      <c r="A477" s="1" t="s">
        <v>1513</v>
      </c>
      <c r="B477" s="2">
        <v>41648</v>
      </c>
      <c r="C477" s="3">
        <v>50367.05</v>
      </c>
      <c r="D477" s="1" t="s">
        <v>342</v>
      </c>
      <c r="E477" t="s">
        <v>1043</v>
      </c>
      <c r="L477" s="1"/>
      <c r="M477">
        <f t="shared" si="6"/>
      </c>
    </row>
    <row r="478" spans="1:13" ht="14.25">
      <c r="A478" s="1" t="s">
        <v>1514</v>
      </c>
      <c r="B478" s="2">
        <v>41648</v>
      </c>
      <c r="C478" s="3">
        <v>16550</v>
      </c>
      <c r="D478" s="1" t="s">
        <v>250</v>
      </c>
      <c r="E478" t="s">
        <v>1043</v>
      </c>
      <c r="L478" s="1"/>
      <c r="M478">
        <f t="shared" si="6"/>
      </c>
    </row>
    <row r="479" spans="1:13" ht="14.25">
      <c r="A479" s="1" t="s">
        <v>1515</v>
      </c>
      <c r="B479" s="2">
        <v>41648</v>
      </c>
      <c r="C479" s="3">
        <v>1650</v>
      </c>
      <c r="D479" s="1" t="s">
        <v>343</v>
      </c>
      <c r="E479" t="s">
        <v>1044</v>
      </c>
      <c r="L479" s="1"/>
      <c r="M479">
        <f t="shared" si="6"/>
      </c>
    </row>
    <row r="480" spans="1:13" ht="14.25">
      <c r="A480" s="1" t="s">
        <v>1516</v>
      </c>
      <c r="B480" s="2">
        <v>41648</v>
      </c>
      <c r="C480" s="3">
        <v>18456</v>
      </c>
      <c r="D480" s="1" t="s">
        <v>344</v>
      </c>
      <c r="E480" t="s">
        <v>1044</v>
      </c>
      <c r="L480" s="1"/>
      <c r="M480">
        <f t="shared" si="6"/>
      </c>
    </row>
    <row r="481" spans="1:13" ht="14.25">
      <c r="A481" s="1" t="s">
        <v>1517</v>
      </c>
      <c r="B481" s="2">
        <v>41648</v>
      </c>
      <c r="C481" s="3">
        <v>3495</v>
      </c>
      <c r="D481" s="1" t="s">
        <v>326</v>
      </c>
      <c r="E481" t="s">
        <v>1044</v>
      </c>
      <c r="L481" s="1"/>
      <c r="M481">
        <f t="shared" si="6"/>
      </c>
    </row>
    <row r="482" spans="1:13" ht="14.25">
      <c r="A482" s="1" t="s">
        <v>1518</v>
      </c>
      <c r="B482" s="2">
        <v>41648</v>
      </c>
      <c r="C482" s="3">
        <v>2653</v>
      </c>
      <c r="D482" s="1" t="s">
        <v>224</v>
      </c>
      <c r="E482" t="s">
        <v>1044</v>
      </c>
      <c r="L482" s="1"/>
      <c r="M482">
        <f aca="true" t="shared" si="7" ref="M482:M545">CONCATENATE(K482,L482)</f>
      </c>
    </row>
    <row r="483" spans="1:13" ht="14.25">
      <c r="A483" s="1" t="s">
        <v>1519</v>
      </c>
      <c r="B483" s="2">
        <v>41652</v>
      </c>
      <c r="C483" s="3">
        <v>192.76</v>
      </c>
      <c r="D483" s="1" t="s">
        <v>345</v>
      </c>
      <c r="E483" t="s">
        <v>1043</v>
      </c>
      <c r="L483" s="1"/>
      <c r="M483">
        <f t="shared" si="7"/>
      </c>
    </row>
    <row r="484" spans="1:13" ht="14.25">
      <c r="A484" s="1" t="s">
        <v>1520</v>
      </c>
      <c r="B484" s="2">
        <v>41652</v>
      </c>
      <c r="C484" s="3">
        <v>675</v>
      </c>
      <c r="D484" s="1" t="s">
        <v>346</v>
      </c>
      <c r="E484" t="s">
        <v>1043</v>
      </c>
      <c r="L484" s="1"/>
      <c r="M484">
        <f t="shared" si="7"/>
      </c>
    </row>
    <row r="485" spans="1:13" ht="14.25">
      <c r="A485" s="1" t="s">
        <v>1521</v>
      </c>
      <c r="B485" s="2">
        <v>41652</v>
      </c>
      <c r="C485" s="3">
        <v>2289.49</v>
      </c>
      <c r="D485" s="1" t="s">
        <v>347</v>
      </c>
      <c r="E485" t="s">
        <v>1043</v>
      </c>
      <c r="L485" s="1"/>
      <c r="M485">
        <f t="shared" si="7"/>
      </c>
    </row>
    <row r="486" spans="1:13" ht="14.25">
      <c r="A486" s="1" t="s">
        <v>1522</v>
      </c>
      <c r="B486" s="2">
        <v>41652</v>
      </c>
      <c r="C486" s="3">
        <v>155</v>
      </c>
      <c r="D486" s="1" t="s">
        <v>348</v>
      </c>
      <c r="E486" t="s">
        <v>1043</v>
      </c>
      <c r="L486" s="1"/>
      <c r="M486">
        <f t="shared" si="7"/>
      </c>
    </row>
    <row r="487" spans="1:13" ht="14.25">
      <c r="A487" s="1" t="s">
        <v>1523</v>
      </c>
      <c r="B487" s="2">
        <v>41652</v>
      </c>
      <c r="C487" s="3">
        <v>2267.66</v>
      </c>
      <c r="D487" s="1" t="s">
        <v>349</v>
      </c>
      <c r="E487" t="s">
        <v>1043</v>
      </c>
      <c r="L487" s="1"/>
      <c r="M487">
        <f t="shared" si="7"/>
      </c>
    </row>
    <row r="488" spans="1:13" ht="14.25">
      <c r="A488" s="1" t="s">
        <v>1524</v>
      </c>
      <c r="B488" s="2">
        <v>41652</v>
      </c>
      <c r="C488" s="3">
        <v>50</v>
      </c>
      <c r="D488" s="1" t="s">
        <v>350</v>
      </c>
      <c r="E488" t="s">
        <v>1043</v>
      </c>
      <c r="L488" s="1"/>
      <c r="M488">
        <f t="shared" si="7"/>
      </c>
    </row>
    <row r="489" spans="1:13" ht="14.25">
      <c r="A489" s="1" t="s">
        <v>1525</v>
      </c>
      <c r="B489" s="2">
        <v>41652</v>
      </c>
      <c r="C489" s="3">
        <v>1389.13</v>
      </c>
      <c r="D489" s="1" t="s">
        <v>351</v>
      </c>
      <c r="E489" t="s">
        <v>1043</v>
      </c>
      <c r="L489" s="1"/>
      <c r="M489">
        <f t="shared" si="7"/>
      </c>
    </row>
    <row r="490" spans="1:13" ht="14.25">
      <c r="A490" s="1" t="s">
        <v>1526</v>
      </c>
      <c r="B490" s="2">
        <v>41652</v>
      </c>
      <c r="C490" s="3">
        <v>101.55</v>
      </c>
      <c r="D490" s="1" t="s">
        <v>352</v>
      </c>
      <c r="E490" t="s">
        <v>1043</v>
      </c>
      <c r="L490" s="1"/>
      <c r="M490">
        <f t="shared" si="7"/>
      </c>
    </row>
    <row r="491" spans="1:13" ht="14.25">
      <c r="A491" s="1" t="s">
        <v>1527</v>
      </c>
      <c r="B491" s="2">
        <v>41652</v>
      </c>
      <c r="C491" s="3">
        <v>803.2</v>
      </c>
      <c r="D491" s="1" t="s">
        <v>353</v>
      </c>
      <c r="E491" t="s">
        <v>1043</v>
      </c>
      <c r="L491" s="1"/>
      <c r="M491">
        <f t="shared" si="7"/>
      </c>
    </row>
    <row r="492" spans="1:13" ht="14.25">
      <c r="A492" s="1" t="s">
        <v>1528</v>
      </c>
      <c r="B492" s="2">
        <v>41652</v>
      </c>
      <c r="C492" s="3">
        <v>215.55</v>
      </c>
      <c r="D492" s="1" t="s">
        <v>354</v>
      </c>
      <c r="E492" t="s">
        <v>1043</v>
      </c>
      <c r="L492" s="1"/>
      <c r="M492">
        <f t="shared" si="7"/>
      </c>
    </row>
    <row r="493" spans="1:13" ht="14.25">
      <c r="A493" s="1" t="s">
        <v>1529</v>
      </c>
      <c r="B493" s="2">
        <v>41652</v>
      </c>
      <c r="C493" s="3">
        <v>6958.42</v>
      </c>
      <c r="D493" s="1" t="s">
        <v>355</v>
      </c>
      <c r="E493" t="s">
        <v>1043</v>
      </c>
      <c r="L493" s="1"/>
      <c r="M493">
        <f t="shared" si="7"/>
      </c>
    </row>
    <row r="494" spans="1:13" ht="14.25">
      <c r="A494" s="1" t="s">
        <v>1530</v>
      </c>
      <c r="B494" s="2">
        <v>41652</v>
      </c>
      <c r="C494" s="3">
        <v>119.12</v>
      </c>
      <c r="D494" s="1" t="s">
        <v>356</v>
      </c>
      <c r="E494" t="s">
        <v>1043</v>
      </c>
      <c r="L494" s="1"/>
      <c r="M494">
        <f t="shared" si="7"/>
      </c>
    </row>
    <row r="495" spans="1:13" ht="14.25">
      <c r="A495" s="1" t="s">
        <v>1531</v>
      </c>
      <c r="B495" s="2">
        <v>41652</v>
      </c>
      <c r="C495" s="3">
        <v>282</v>
      </c>
      <c r="D495" s="1" t="s">
        <v>357</v>
      </c>
      <c r="E495" t="s">
        <v>1043</v>
      </c>
      <c r="L495" s="1"/>
      <c r="M495">
        <f t="shared" si="7"/>
      </c>
    </row>
    <row r="496" spans="1:13" ht="14.25">
      <c r="A496" s="1" t="s">
        <v>1532</v>
      </c>
      <c r="B496" s="2">
        <v>41652</v>
      </c>
      <c r="C496" s="3">
        <v>1272.83</v>
      </c>
      <c r="D496" s="1" t="s">
        <v>358</v>
      </c>
      <c r="E496" t="s">
        <v>1043</v>
      </c>
      <c r="L496" s="1"/>
      <c r="M496">
        <f t="shared" si="7"/>
      </c>
    </row>
    <row r="497" spans="1:13" ht="14.25">
      <c r="A497" s="1" t="s">
        <v>1533</v>
      </c>
      <c r="B497" s="2">
        <v>41652</v>
      </c>
      <c r="C497" s="3">
        <v>70</v>
      </c>
      <c r="D497" s="1" t="s">
        <v>358</v>
      </c>
      <c r="E497" t="s">
        <v>1043</v>
      </c>
      <c r="L497" s="1"/>
      <c r="M497">
        <f t="shared" si="7"/>
      </c>
    </row>
    <row r="498" spans="1:13" ht="14.25">
      <c r="A498" s="1" t="s">
        <v>1534</v>
      </c>
      <c r="B498" s="2">
        <v>41652</v>
      </c>
      <c r="C498" s="3">
        <v>6866.16</v>
      </c>
      <c r="D498" s="1" t="s">
        <v>359</v>
      </c>
      <c r="E498" t="s">
        <v>1043</v>
      </c>
      <c r="L498" s="1"/>
      <c r="M498">
        <f t="shared" si="7"/>
      </c>
    </row>
    <row r="499" spans="1:13" ht="14.25">
      <c r="A499" s="1" t="s">
        <v>1535</v>
      </c>
      <c r="B499" s="2">
        <v>41652</v>
      </c>
      <c r="C499" s="3">
        <v>31305.37</v>
      </c>
      <c r="D499" s="1" t="s">
        <v>360</v>
      </c>
      <c r="E499" t="s">
        <v>1043</v>
      </c>
      <c r="L499" s="1"/>
      <c r="M499">
        <f t="shared" si="7"/>
      </c>
    </row>
    <row r="500" spans="1:13" ht="14.25">
      <c r="A500" s="1" t="s">
        <v>1536</v>
      </c>
      <c r="B500" s="2">
        <v>41652</v>
      </c>
      <c r="C500" s="3">
        <v>49409.57</v>
      </c>
      <c r="D500" s="1" t="s">
        <v>360</v>
      </c>
      <c r="E500" t="s">
        <v>1043</v>
      </c>
      <c r="L500" s="1"/>
      <c r="M500">
        <f t="shared" si="7"/>
      </c>
    </row>
    <row r="501" spans="1:13" ht="14.25">
      <c r="A501" s="1" t="s">
        <v>1537</v>
      </c>
      <c r="B501" s="2">
        <v>41652</v>
      </c>
      <c r="C501" s="3">
        <v>214.5</v>
      </c>
      <c r="D501" s="1" t="s">
        <v>360</v>
      </c>
      <c r="E501" t="s">
        <v>1043</v>
      </c>
      <c r="L501" s="1"/>
      <c r="M501">
        <f t="shared" si="7"/>
      </c>
    </row>
    <row r="502" spans="1:13" ht="14.25">
      <c r="A502" s="1" t="s">
        <v>1538</v>
      </c>
      <c r="B502" s="2">
        <v>41652</v>
      </c>
      <c r="C502" s="3">
        <v>83.5</v>
      </c>
      <c r="D502" s="1" t="s">
        <v>361</v>
      </c>
      <c r="E502" t="s">
        <v>1043</v>
      </c>
      <c r="L502" s="1"/>
      <c r="M502">
        <f t="shared" si="7"/>
      </c>
    </row>
    <row r="503" spans="1:13" ht="14.25">
      <c r="A503" s="1" t="s">
        <v>1539</v>
      </c>
      <c r="B503" s="2">
        <v>41652</v>
      </c>
      <c r="C503" s="3">
        <v>9200.98</v>
      </c>
      <c r="D503" s="1" t="s">
        <v>362</v>
      </c>
      <c r="E503" t="s">
        <v>1043</v>
      </c>
      <c r="L503" s="1"/>
      <c r="M503">
        <f t="shared" si="7"/>
      </c>
    </row>
    <row r="504" spans="1:13" ht="14.25">
      <c r="A504" s="1" t="s">
        <v>1540</v>
      </c>
      <c r="B504" s="2">
        <v>41652</v>
      </c>
      <c r="C504" s="3">
        <v>7729.14</v>
      </c>
      <c r="D504" s="1" t="s">
        <v>363</v>
      </c>
      <c r="E504" t="s">
        <v>1043</v>
      </c>
      <c r="L504" s="1"/>
      <c r="M504">
        <f t="shared" si="7"/>
      </c>
    </row>
    <row r="505" spans="1:13" ht="14.25">
      <c r="A505" s="1" t="s">
        <v>1541</v>
      </c>
      <c r="B505" s="2">
        <v>41652</v>
      </c>
      <c r="C505" s="3">
        <v>3427.91</v>
      </c>
      <c r="D505" s="1" t="s">
        <v>364</v>
      </c>
      <c r="E505" t="s">
        <v>1043</v>
      </c>
      <c r="L505" s="1"/>
      <c r="M505">
        <f t="shared" si="7"/>
      </c>
    </row>
    <row r="506" spans="1:13" ht="14.25">
      <c r="A506" s="1" t="s">
        <v>1542</v>
      </c>
      <c r="B506" s="2">
        <v>41652</v>
      </c>
      <c r="C506" s="3">
        <v>5412.23</v>
      </c>
      <c r="D506" s="1" t="s">
        <v>365</v>
      </c>
      <c r="E506" t="s">
        <v>1043</v>
      </c>
      <c r="L506" s="1"/>
      <c r="M506">
        <f t="shared" si="7"/>
      </c>
    </row>
    <row r="507" spans="1:13" ht="14.25">
      <c r="A507" s="1" t="s">
        <v>1543</v>
      </c>
      <c r="B507" s="2">
        <v>41652</v>
      </c>
      <c r="C507" s="3">
        <v>5216</v>
      </c>
      <c r="D507" s="1" t="s">
        <v>366</v>
      </c>
      <c r="E507" t="s">
        <v>1043</v>
      </c>
      <c r="L507" s="1"/>
      <c r="M507">
        <f t="shared" si="7"/>
      </c>
    </row>
    <row r="508" spans="1:13" ht="14.25">
      <c r="A508" s="1" t="s">
        <v>1544</v>
      </c>
      <c r="B508" s="2">
        <v>41652</v>
      </c>
      <c r="C508" s="3">
        <v>7437.19</v>
      </c>
      <c r="D508" s="1" t="s">
        <v>367</v>
      </c>
      <c r="E508" t="s">
        <v>1043</v>
      </c>
      <c r="L508" s="1"/>
      <c r="M508">
        <f t="shared" si="7"/>
      </c>
    </row>
    <row r="509" spans="1:13" ht="14.25">
      <c r="A509" s="1" t="s">
        <v>1545</v>
      </c>
      <c r="B509" s="2">
        <v>41652</v>
      </c>
      <c r="C509" s="3">
        <v>6090.6</v>
      </c>
      <c r="D509" s="1" t="s">
        <v>368</v>
      </c>
      <c r="E509" t="s">
        <v>1043</v>
      </c>
      <c r="L509" s="1"/>
      <c r="M509">
        <f t="shared" si="7"/>
      </c>
    </row>
    <row r="510" spans="1:13" ht="14.25">
      <c r="A510" s="1" t="s">
        <v>1546</v>
      </c>
      <c r="B510" s="2">
        <v>41652</v>
      </c>
      <c r="C510" s="3">
        <v>8106.28</v>
      </c>
      <c r="D510" s="1" t="s">
        <v>369</v>
      </c>
      <c r="E510" t="s">
        <v>1043</v>
      </c>
      <c r="L510" s="1"/>
      <c r="M510">
        <f t="shared" si="7"/>
      </c>
    </row>
    <row r="511" spans="1:13" ht="14.25">
      <c r="A511" s="1" t="s">
        <v>1547</v>
      </c>
      <c r="B511" s="2">
        <v>41652</v>
      </c>
      <c r="C511" s="3">
        <v>5270.43</v>
      </c>
      <c r="D511" s="1" t="s">
        <v>370</v>
      </c>
      <c r="E511" t="s">
        <v>1043</v>
      </c>
      <c r="L511" s="1"/>
      <c r="M511">
        <f t="shared" si="7"/>
      </c>
    </row>
    <row r="512" spans="1:13" ht="14.25">
      <c r="A512" s="1" t="s">
        <v>1548</v>
      </c>
      <c r="B512" s="2">
        <v>41652</v>
      </c>
      <c r="C512" s="3">
        <v>145303.42</v>
      </c>
      <c r="D512" s="1" t="s">
        <v>371</v>
      </c>
      <c r="E512" t="s">
        <v>1043</v>
      </c>
      <c r="L512" s="1"/>
      <c r="M512">
        <f t="shared" si="7"/>
      </c>
    </row>
    <row r="513" spans="1:13" ht="14.25">
      <c r="A513" s="1" t="s">
        <v>1549</v>
      </c>
      <c r="B513" s="2">
        <v>41652</v>
      </c>
      <c r="C513" s="3">
        <v>2812.98</v>
      </c>
      <c r="D513" s="1" t="s">
        <v>372</v>
      </c>
      <c r="E513" t="s">
        <v>1043</v>
      </c>
      <c r="L513" s="1"/>
      <c r="M513">
        <f t="shared" si="7"/>
      </c>
    </row>
    <row r="514" spans="1:13" ht="14.25">
      <c r="A514" s="1" t="s">
        <v>1550</v>
      </c>
      <c r="B514" s="2">
        <v>41652</v>
      </c>
      <c r="C514" s="3">
        <v>335802.5</v>
      </c>
      <c r="D514" s="1" t="s">
        <v>372</v>
      </c>
      <c r="E514" t="s">
        <v>1043</v>
      </c>
      <c r="L514" s="1"/>
      <c r="M514">
        <f t="shared" si="7"/>
      </c>
    </row>
    <row r="515" spans="1:13" ht="14.25">
      <c r="A515" s="1" t="s">
        <v>1551</v>
      </c>
      <c r="B515" s="2">
        <v>41652</v>
      </c>
      <c r="C515" s="3">
        <v>62963.18</v>
      </c>
      <c r="D515" s="1" t="s">
        <v>372</v>
      </c>
      <c r="E515" t="s">
        <v>1043</v>
      </c>
      <c r="L515" s="1"/>
      <c r="M515">
        <f t="shared" si="7"/>
      </c>
    </row>
    <row r="516" spans="1:13" ht="14.25">
      <c r="A516" s="1" t="s">
        <v>1552</v>
      </c>
      <c r="B516" s="2">
        <v>41652</v>
      </c>
      <c r="C516" s="3">
        <v>521401.5</v>
      </c>
      <c r="D516" s="1" t="s">
        <v>373</v>
      </c>
      <c r="E516" t="s">
        <v>1043</v>
      </c>
      <c r="L516" s="1"/>
      <c r="M516">
        <f t="shared" si="7"/>
      </c>
    </row>
    <row r="517" spans="1:13" ht="14.25">
      <c r="A517" s="1" t="s">
        <v>1553</v>
      </c>
      <c r="B517" s="2">
        <v>41652</v>
      </c>
      <c r="C517" s="3">
        <v>455926.95</v>
      </c>
      <c r="D517" s="1" t="s">
        <v>374</v>
      </c>
      <c r="E517" t="s">
        <v>1043</v>
      </c>
      <c r="L517" s="1"/>
      <c r="M517">
        <f t="shared" si="7"/>
      </c>
    </row>
    <row r="518" spans="1:13" ht="14.25">
      <c r="A518" s="1" t="s">
        <v>1554</v>
      </c>
      <c r="B518" s="2">
        <v>41652</v>
      </c>
      <c r="C518" s="3">
        <v>22079.95</v>
      </c>
      <c r="D518" s="1" t="s">
        <v>375</v>
      </c>
      <c r="E518" t="s">
        <v>1043</v>
      </c>
      <c r="L518" s="1"/>
      <c r="M518">
        <f t="shared" si="7"/>
      </c>
    </row>
    <row r="519" spans="1:13" ht="14.25">
      <c r="A519" s="1" t="s">
        <v>1555</v>
      </c>
      <c r="B519" s="2">
        <v>41652</v>
      </c>
      <c r="C519" s="3">
        <v>4902.49</v>
      </c>
      <c r="D519" s="1" t="s">
        <v>376</v>
      </c>
      <c r="E519" t="s">
        <v>1043</v>
      </c>
      <c r="L519" s="1"/>
      <c r="M519">
        <f t="shared" si="7"/>
      </c>
    </row>
    <row r="520" spans="1:13" ht="14.25">
      <c r="A520" s="1" t="s">
        <v>1556</v>
      </c>
      <c r="B520" s="2">
        <v>41652</v>
      </c>
      <c r="C520" s="3">
        <v>43724.28</v>
      </c>
      <c r="D520" s="1" t="s">
        <v>377</v>
      </c>
      <c r="E520" t="s">
        <v>1043</v>
      </c>
      <c r="L520" s="1"/>
      <c r="M520">
        <f t="shared" si="7"/>
      </c>
    </row>
    <row r="521" spans="1:13" ht="14.25">
      <c r="A521" s="1" t="s">
        <v>1557</v>
      </c>
      <c r="B521" s="2">
        <v>41652</v>
      </c>
      <c r="C521" s="3">
        <v>10543.63</v>
      </c>
      <c r="D521" s="1" t="s">
        <v>378</v>
      </c>
      <c r="E521" t="s">
        <v>1043</v>
      </c>
      <c r="L521" s="1"/>
      <c r="M521">
        <f t="shared" si="7"/>
      </c>
    </row>
    <row r="522" spans="1:13" ht="14.25">
      <c r="A522" s="1" t="s">
        <v>1558</v>
      </c>
      <c r="B522" s="2">
        <v>41652</v>
      </c>
      <c r="C522" s="3">
        <v>1758.88</v>
      </c>
      <c r="D522" s="1" t="s">
        <v>379</v>
      </c>
      <c r="E522" t="s">
        <v>1043</v>
      </c>
      <c r="L522" s="1"/>
      <c r="M522">
        <f t="shared" si="7"/>
      </c>
    </row>
    <row r="523" spans="1:13" ht="14.25">
      <c r="A523" s="1" t="s">
        <v>1559</v>
      </c>
      <c r="B523" s="2">
        <v>41652</v>
      </c>
      <c r="C523" s="3">
        <v>66.24</v>
      </c>
      <c r="D523" s="1" t="s">
        <v>380</v>
      </c>
      <c r="E523" t="s">
        <v>1043</v>
      </c>
      <c r="L523" s="1"/>
      <c r="M523">
        <f t="shared" si="7"/>
      </c>
    </row>
    <row r="524" spans="1:13" ht="14.25">
      <c r="A524" s="1" t="s">
        <v>1560</v>
      </c>
      <c r="B524" s="2">
        <v>41652</v>
      </c>
      <c r="C524" s="3">
        <v>45807.21</v>
      </c>
      <c r="D524" s="1" t="s">
        <v>381</v>
      </c>
      <c r="E524" t="s">
        <v>1043</v>
      </c>
      <c r="L524" s="1"/>
      <c r="M524">
        <f t="shared" si="7"/>
      </c>
    </row>
    <row r="525" spans="1:13" ht="14.25">
      <c r="A525" s="1" t="s">
        <v>1561</v>
      </c>
      <c r="B525" s="2">
        <v>41652</v>
      </c>
      <c r="C525" s="3">
        <v>1148</v>
      </c>
      <c r="D525" s="1" t="s">
        <v>381</v>
      </c>
      <c r="E525" t="s">
        <v>1043</v>
      </c>
      <c r="L525" s="1"/>
      <c r="M525">
        <f t="shared" si="7"/>
      </c>
    </row>
    <row r="526" spans="1:13" ht="14.25">
      <c r="A526" s="1" t="s">
        <v>1562</v>
      </c>
      <c r="B526" s="2">
        <v>41652</v>
      </c>
      <c r="C526" s="3">
        <v>133.95</v>
      </c>
      <c r="D526" s="1" t="s">
        <v>382</v>
      </c>
      <c r="E526" t="s">
        <v>1043</v>
      </c>
      <c r="L526" s="1"/>
      <c r="M526">
        <f t="shared" si="7"/>
      </c>
    </row>
    <row r="527" spans="1:13" ht="14.25">
      <c r="A527" s="1" t="s">
        <v>1563</v>
      </c>
      <c r="B527" s="2">
        <v>41652</v>
      </c>
      <c r="C527" s="3">
        <v>34.15</v>
      </c>
      <c r="D527" s="1" t="s">
        <v>383</v>
      </c>
      <c r="E527" t="s">
        <v>1043</v>
      </c>
      <c r="L527" s="1"/>
      <c r="M527">
        <f t="shared" si="7"/>
      </c>
    </row>
    <row r="528" spans="1:13" ht="14.25">
      <c r="A528" s="1" t="s">
        <v>1564</v>
      </c>
      <c r="B528" s="2">
        <v>41652</v>
      </c>
      <c r="C528" s="3">
        <v>233.94</v>
      </c>
      <c r="D528" s="1" t="s">
        <v>384</v>
      </c>
      <c r="E528" t="s">
        <v>1043</v>
      </c>
      <c r="L528" s="1"/>
      <c r="M528">
        <f t="shared" si="7"/>
      </c>
    </row>
    <row r="529" spans="1:13" ht="14.25">
      <c r="A529" s="1" t="s">
        <v>1565</v>
      </c>
      <c r="B529" s="2">
        <v>41652</v>
      </c>
      <c r="C529" s="3">
        <v>1595.73</v>
      </c>
      <c r="D529" s="1" t="s">
        <v>385</v>
      </c>
      <c r="E529" t="s">
        <v>1043</v>
      </c>
      <c r="L529" s="1"/>
      <c r="M529">
        <f t="shared" si="7"/>
      </c>
    </row>
    <row r="530" spans="1:13" ht="14.25">
      <c r="A530" s="1" t="s">
        <v>1566</v>
      </c>
      <c r="B530" s="2">
        <v>41652</v>
      </c>
      <c r="C530" s="3">
        <v>1684.27</v>
      </c>
      <c r="D530" s="1" t="s">
        <v>386</v>
      </c>
      <c r="E530" t="s">
        <v>1043</v>
      </c>
      <c r="L530" s="1"/>
      <c r="M530">
        <f t="shared" si="7"/>
      </c>
    </row>
    <row r="531" spans="1:13" ht="14.25">
      <c r="A531" s="1" t="s">
        <v>1567</v>
      </c>
      <c r="B531" s="2">
        <v>41652</v>
      </c>
      <c r="C531" s="3">
        <v>75</v>
      </c>
      <c r="D531" s="1" t="s">
        <v>387</v>
      </c>
      <c r="E531" t="s">
        <v>1043</v>
      </c>
      <c r="L531" s="1"/>
      <c r="M531">
        <f t="shared" si="7"/>
      </c>
    </row>
    <row r="532" spans="1:13" ht="14.25">
      <c r="A532" s="1" t="s">
        <v>1568</v>
      </c>
      <c r="B532" s="2">
        <v>41652</v>
      </c>
      <c r="C532" s="3">
        <v>288.25</v>
      </c>
      <c r="D532" s="1" t="s">
        <v>388</v>
      </c>
      <c r="E532" t="s">
        <v>1043</v>
      </c>
      <c r="L532" s="1"/>
      <c r="M532">
        <f t="shared" si="7"/>
      </c>
    </row>
    <row r="533" spans="1:13" ht="14.25">
      <c r="A533" s="1" t="s">
        <v>1569</v>
      </c>
      <c r="B533" s="2">
        <v>41652</v>
      </c>
      <c r="C533" s="3">
        <v>1341.15</v>
      </c>
      <c r="D533" s="1" t="s">
        <v>389</v>
      </c>
      <c r="E533" t="s">
        <v>1043</v>
      </c>
      <c r="L533" s="1"/>
      <c r="M533">
        <f t="shared" si="7"/>
      </c>
    </row>
    <row r="534" spans="1:13" ht="14.25">
      <c r="A534" s="1" t="s">
        <v>1570</v>
      </c>
      <c r="B534" s="2">
        <v>41652</v>
      </c>
      <c r="C534" s="3">
        <v>2165</v>
      </c>
      <c r="D534" s="1" t="s">
        <v>390</v>
      </c>
      <c r="E534" t="s">
        <v>1043</v>
      </c>
      <c r="L534" s="1"/>
      <c r="M534">
        <f t="shared" si="7"/>
      </c>
    </row>
    <row r="535" spans="1:13" ht="14.25">
      <c r="A535" s="1" t="s">
        <v>1571</v>
      </c>
      <c r="B535" s="2">
        <v>41652</v>
      </c>
      <c r="C535" s="3">
        <v>56</v>
      </c>
      <c r="D535" s="1" t="s">
        <v>391</v>
      </c>
      <c r="E535" t="s">
        <v>1043</v>
      </c>
      <c r="L535" s="1"/>
      <c r="M535">
        <f t="shared" si="7"/>
      </c>
    </row>
    <row r="536" spans="1:13" ht="14.25">
      <c r="A536" s="1" t="s">
        <v>1572</v>
      </c>
      <c r="B536" s="2">
        <v>41652</v>
      </c>
      <c r="C536" s="3">
        <v>273.8</v>
      </c>
      <c r="D536" s="1" t="s">
        <v>392</v>
      </c>
      <c r="E536" t="s">
        <v>1043</v>
      </c>
      <c r="L536" s="1"/>
      <c r="M536">
        <f t="shared" si="7"/>
      </c>
    </row>
    <row r="537" spans="1:13" ht="14.25">
      <c r="A537" s="1" t="s">
        <v>1573</v>
      </c>
      <c r="B537" s="2">
        <v>41652</v>
      </c>
      <c r="C537" s="3">
        <v>55</v>
      </c>
      <c r="D537" s="1" t="s">
        <v>393</v>
      </c>
      <c r="E537" t="s">
        <v>1043</v>
      </c>
      <c r="L537" s="1"/>
      <c r="M537">
        <f t="shared" si="7"/>
      </c>
    </row>
    <row r="538" spans="1:13" ht="14.25">
      <c r="A538" s="1" t="s">
        <v>1574</v>
      </c>
      <c r="B538" s="2">
        <v>41652</v>
      </c>
      <c r="C538" s="3">
        <v>12848.82</v>
      </c>
      <c r="D538" s="1" t="s">
        <v>394</v>
      </c>
      <c r="E538" t="s">
        <v>1043</v>
      </c>
      <c r="L538" s="1"/>
      <c r="M538">
        <f t="shared" si="7"/>
      </c>
    </row>
    <row r="539" spans="1:13" ht="14.25">
      <c r="A539" s="1" t="s">
        <v>1575</v>
      </c>
      <c r="B539" s="2">
        <v>41653</v>
      </c>
      <c r="C539" s="3">
        <v>305.85</v>
      </c>
      <c r="D539" s="1" t="s">
        <v>395</v>
      </c>
      <c r="E539" t="s">
        <v>1043</v>
      </c>
      <c r="L539" s="1"/>
      <c r="M539">
        <f t="shared" si="7"/>
      </c>
    </row>
    <row r="540" spans="1:13" ht="14.25">
      <c r="A540" s="1" t="s">
        <v>1576</v>
      </c>
      <c r="B540" s="2">
        <v>41653</v>
      </c>
      <c r="C540" s="3">
        <v>6582.93</v>
      </c>
      <c r="D540" s="1" t="s">
        <v>396</v>
      </c>
      <c r="E540" t="s">
        <v>1043</v>
      </c>
      <c r="L540" s="1"/>
      <c r="M540">
        <f t="shared" si="7"/>
      </c>
    </row>
    <row r="541" spans="1:13" ht="14.25">
      <c r="A541" s="1" t="s">
        <v>1577</v>
      </c>
      <c r="B541" s="2">
        <v>41653</v>
      </c>
      <c r="C541" s="3">
        <v>55.72</v>
      </c>
      <c r="D541" s="1" t="s">
        <v>397</v>
      </c>
      <c r="E541" t="s">
        <v>1043</v>
      </c>
      <c r="L541" s="1"/>
      <c r="M541">
        <f t="shared" si="7"/>
      </c>
    </row>
    <row r="542" spans="1:13" ht="14.25">
      <c r="A542" s="1" t="s">
        <v>1578</v>
      </c>
      <c r="B542" s="2">
        <v>41653</v>
      </c>
      <c r="C542" s="3">
        <v>74</v>
      </c>
      <c r="D542" s="1" t="s">
        <v>165</v>
      </c>
      <c r="E542" t="s">
        <v>1043</v>
      </c>
      <c r="L542" s="1"/>
      <c r="M542">
        <f t="shared" si="7"/>
      </c>
    </row>
    <row r="543" spans="1:13" ht="14.25">
      <c r="A543" s="1" t="s">
        <v>1579</v>
      </c>
      <c r="B543" s="2">
        <v>41653</v>
      </c>
      <c r="C543" s="3">
        <v>315</v>
      </c>
      <c r="D543" s="1" t="s">
        <v>398</v>
      </c>
      <c r="E543" t="s">
        <v>1043</v>
      </c>
      <c r="L543" s="1"/>
      <c r="M543">
        <f t="shared" si="7"/>
      </c>
    </row>
    <row r="544" spans="1:13" ht="14.25">
      <c r="A544" s="1" t="s">
        <v>1580</v>
      </c>
      <c r="B544" s="2">
        <v>41653</v>
      </c>
      <c r="C544" s="3">
        <v>122</v>
      </c>
      <c r="D544" s="1" t="s">
        <v>399</v>
      </c>
      <c r="E544" t="s">
        <v>1043</v>
      </c>
      <c r="L544" s="1"/>
      <c r="M544">
        <f t="shared" si="7"/>
      </c>
    </row>
    <row r="545" spans="1:13" ht="14.25">
      <c r="A545" s="1" t="s">
        <v>1581</v>
      </c>
      <c r="B545" s="2">
        <v>41653</v>
      </c>
      <c r="C545" s="3">
        <v>184</v>
      </c>
      <c r="D545" s="1" t="s">
        <v>400</v>
      </c>
      <c r="E545" t="s">
        <v>1043</v>
      </c>
      <c r="L545" s="1"/>
      <c r="M545">
        <f t="shared" si="7"/>
      </c>
    </row>
    <row r="546" spans="1:13" ht="14.25">
      <c r="A546" s="1" t="s">
        <v>1582</v>
      </c>
      <c r="B546" s="2">
        <v>41653</v>
      </c>
      <c r="C546" s="3">
        <v>82</v>
      </c>
      <c r="D546" s="1" t="s">
        <v>401</v>
      </c>
      <c r="E546" t="s">
        <v>1043</v>
      </c>
      <c r="L546" s="1"/>
      <c r="M546">
        <f aca="true" t="shared" si="8" ref="M546:M609">CONCATENATE(K546,L546)</f>
      </c>
    </row>
    <row r="547" spans="1:13" ht="14.25">
      <c r="A547" s="1" t="s">
        <v>1583</v>
      </c>
      <c r="B547" s="2">
        <v>41653</v>
      </c>
      <c r="C547" s="3">
        <v>687.25</v>
      </c>
      <c r="D547" s="1" t="s">
        <v>402</v>
      </c>
      <c r="E547" t="s">
        <v>1043</v>
      </c>
      <c r="L547" s="1"/>
      <c r="M547">
        <f t="shared" si="8"/>
      </c>
    </row>
    <row r="548" spans="1:13" ht="14.25">
      <c r="A548" s="1" t="s">
        <v>1584</v>
      </c>
      <c r="B548" s="2">
        <v>41653</v>
      </c>
      <c r="C548" s="3">
        <v>210.08</v>
      </c>
      <c r="D548" s="1" t="s">
        <v>3</v>
      </c>
      <c r="E548" t="s">
        <v>1043</v>
      </c>
      <c r="L548" s="1"/>
      <c r="M548">
        <f t="shared" si="8"/>
      </c>
    </row>
    <row r="549" spans="1:13" ht="14.25">
      <c r="A549" s="1" t="s">
        <v>1585</v>
      </c>
      <c r="B549" s="2">
        <v>41653</v>
      </c>
      <c r="C549" s="3">
        <v>67.59</v>
      </c>
      <c r="D549" s="1" t="s">
        <v>3</v>
      </c>
      <c r="E549" t="s">
        <v>1043</v>
      </c>
      <c r="L549" s="1"/>
      <c r="M549">
        <f t="shared" si="8"/>
      </c>
    </row>
    <row r="550" spans="1:13" ht="14.25">
      <c r="A550" s="1" t="s">
        <v>1586</v>
      </c>
      <c r="B550" s="2">
        <v>41653</v>
      </c>
      <c r="C550" s="3">
        <v>2997.87</v>
      </c>
      <c r="D550" s="1" t="s">
        <v>3</v>
      </c>
      <c r="E550" t="s">
        <v>1043</v>
      </c>
      <c r="L550" s="1"/>
      <c r="M550">
        <f t="shared" si="8"/>
      </c>
    </row>
    <row r="551" spans="1:13" ht="14.25">
      <c r="A551" s="1" t="s">
        <v>1587</v>
      </c>
      <c r="B551" s="2">
        <v>41653</v>
      </c>
      <c r="C551" s="3">
        <v>126.68</v>
      </c>
      <c r="D551" s="1" t="s">
        <v>403</v>
      </c>
      <c r="E551" t="s">
        <v>1043</v>
      </c>
      <c r="L551" s="1"/>
      <c r="M551">
        <f t="shared" si="8"/>
      </c>
    </row>
    <row r="552" spans="1:13" ht="14.25">
      <c r="A552" s="1" t="s">
        <v>1588</v>
      </c>
      <c r="B552" s="2">
        <v>41653</v>
      </c>
      <c r="C552" s="3">
        <v>24.5</v>
      </c>
      <c r="D552" s="1" t="s">
        <v>404</v>
      </c>
      <c r="E552" t="s">
        <v>1043</v>
      </c>
      <c r="L552" s="1"/>
      <c r="M552">
        <f t="shared" si="8"/>
      </c>
    </row>
    <row r="553" spans="1:13" ht="14.25">
      <c r="A553" s="1" t="s">
        <v>1589</v>
      </c>
      <c r="B553" s="2">
        <v>41653</v>
      </c>
      <c r="C553" s="3">
        <v>36.7</v>
      </c>
      <c r="D553" s="1" t="s">
        <v>5</v>
      </c>
      <c r="E553" t="s">
        <v>1043</v>
      </c>
      <c r="L553" s="1"/>
      <c r="M553">
        <f t="shared" si="8"/>
      </c>
    </row>
    <row r="554" spans="1:13" ht="14.25">
      <c r="A554" s="1" t="s">
        <v>1590</v>
      </c>
      <c r="B554" s="2">
        <v>41653</v>
      </c>
      <c r="C554" s="3">
        <v>300</v>
      </c>
      <c r="D554" s="1" t="s">
        <v>405</v>
      </c>
      <c r="E554" t="s">
        <v>1043</v>
      </c>
      <c r="L554" s="1"/>
      <c r="M554">
        <f t="shared" si="8"/>
      </c>
    </row>
    <row r="555" spans="1:13" ht="14.25">
      <c r="A555" s="1" t="s">
        <v>1591</v>
      </c>
      <c r="B555" s="2">
        <v>41653</v>
      </c>
      <c r="C555" s="3">
        <v>105</v>
      </c>
      <c r="D555" s="1" t="s">
        <v>406</v>
      </c>
      <c r="E555" t="s">
        <v>1043</v>
      </c>
      <c r="L555" s="1"/>
      <c r="M555">
        <f t="shared" si="8"/>
      </c>
    </row>
    <row r="556" spans="1:13" ht="14.25">
      <c r="A556" s="1" t="s">
        <v>1592</v>
      </c>
      <c r="B556" s="2">
        <v>41653</v>
      </c>
      <c r="C556" s="3">
        <v>120</v>
      </c>
      <c r="D556" s="1" t="s">
        <v>407</v>
      </c>
      <c r="E556" t="s">
        <v>1043</v>
      </c>
      <c r="L556" s="1"/>
      <c r="M556">
        <f t="shared" si="8"/>
      </c>
    </row>
    <row r="557" spans="1:13" ht="14.25">
      <c r="A557" s="1" t="s">
        <v>1593</v>
      </c>
      <c r="B557" s="2">
        <v>41653</v>
      </c>
      <c r="C557" s="3">
        <v>8633.72</v>
      </c>
      <c r="D557" s="1" t="s">
        <v>408</v>
      </c>
      <c r="E557" t="s">
        <v>1043</v>
      </c>
      <c r="L557" s="1"/>
      <c r="M557">
        <f t="shared" si="8"/>
      </c>
    </row>
    <row r="558" spans="1:13" ht="14.25">
      <c r="A558" s="1" t="s">
        <v>1594</v>
      </c>
      <c r="B558" s="2">
        <v>41653</v>
      </c>
      <c r="C558" s="3">
        <v>225</v>
      </c>
      <c r="D558" s="1" t="s">
        <v>409</v>
      </c>
      <c r="E558" t="s">
        <v>1043</v>
      </c>
      <c r="L558" s="1"/>
      <c r="M558">
        <f t="shared" si="8"/>
      </c>
    </row>
    <row r="559" spans="1:13" ht="14.25">
      <c r="A559" s="1" t="s">
        <v>1595</v>
      </c>
      <c r="B559" s="2">
        <v>41653</v>
      </c>
      <c r="C559" s="3">
        <v>52</v>
      </c>
      <c r="D559" s="1" t="s">
        <v>410</v>
      </c>
      <c r="E559" t="s">
        <v>1043</v>
      </c>
      <c r="L559" s="1"/>
      <c r="M559">
        <f t="shared" si="8"/>
      </c>
    </row>
    <row r="560" spans="1:13" ht="14.25">
      <c r="A560" s="1" t="s">
        <v>1596</v>
      </c>
      <c r="B560" s="2">
        <v>41653</v>
      </c>
      <c r="C560" s="3">
        <v>45</v>
      </c>
      <c r="D560" s="1" t="s">
        <v>411</v>
      </c>
      <c r="E560" t="s">
        <v>1043</v>
      </c>
      <c r="L560" s="1"/>
      <c r="M560">
        <f t="shared" si="8"/>
      </c>
    </row>
    <row r="561" spans="1:13" ht="14.25">
      <c r="A561" s="1" t="s">
        <v>1597</v>
      </c>
      <c r="B561" s="2">
        <v>41653</v>
      </c>
      <c r="C561" s="3">
        <v>122</v>
      </c>
      <c r="D561" s="1" t="s">
        <v>412</v>
      </c>
      <c r="E561" t="s">
        <v>1043</v>
      </c>
      <c r="L561" s="1"/>
      <c r="M561">
        <f t="shared" si="8"/>
      </c>
    </row>
    <row r="562" spans="1:13" ht="14.25">
      <c r="A562" s="1" t="s">
        <v>1598</v>
      </c>
      <c r="B562" s="2">
        <v>41653</v>
      </c>
      <c r="C562" s="3">
        <v>322.7</v>
      </c>
      <c r="D562" s="1" t="s">
        <v>413</v>
      </c>
      <c r="E562" t="s">
        <v>1043</v>
      </c>
      <c r="L562" s="1"/>
      <c r="M562">
        <f t="shared" si="8"/>
      </c>
    </row>
    <row r="563" spans="1:13" ht="14.25">
      <c r="A563" s="1" t="s">
        <v>1599</v>
      </c>
      <c r="B563" s="2">
        <v>41653</v>
      </c>
      <c r="C563" s="3">
        <v>540</v>
      </c>
      <c r="D563" s="1" t="s">
        <v>16</v>
      </c>
      <c r="E563" t="s">
        <v>1043</v>
      </c>
      <c r="L563" s="1"/>
      <c r="M563">
        <f t="shared" si="8"/>
      </c>
    </row>
    <row r="564" spans="1:13" ht="14.25">
      <c r="A564" s="1" t="s">
        <v>1600</v>
      </c>
      <c r="B564" s="2">
        <v>41653</v>
      </c>
      <c r="C564" s="3">
        <v>122</v>
      </c>
      <c r="D564" s="1" t="s">
        <v>414</v>
      </c>
      <c r="E564" t="s">
        <v>1043</v>
      </c>
      <c r="L564" s="1"/>
      <c r="M564">
        <f t="shared" si="8"/>
      </c>
    </row>
    <row r="565" spans="1:13" ht="14.25">
      <c r="A565" s="1" t="s">
        <v>1601</v>
      </c>
      <c r="B565" s="2">
        <v>41653</v>
      </c>
      <c r="C565" s="3">
        <v>157.5</v>
      </c>
      <c r="D565" s="1" t="s">
        <v>18</v>
      </c>
      <c r="E565" t="s">
        <v>1043</v>
      </c>
      <c r="L565" s="1"/>
      <c r="M565">
        <f t="shared" si="8"/>
      </c>
    </row>
    <row r="566" spans="1:13" ht="14.25">
      <c r="A566" s="1" t="s">
        <v>1602</v>
      </c>
      <c r="B566" s="2">
        <v>41653</v>
      </c>
      <c r="C566" s="3">
        <v>200</v>
      </c>
      <c r="D566" s="1" t="s">
        <v>415</v>
      </c>
      <c r="E566" t="s">
        <v>1043</v>
      </c>
      <c r="L566" s="1"/>
      <c r="M566">
        <f t="shared" si="8"/>
      </c>
    </row>
    <row r="567" spans="1:13" ht="14.25">
      <c r="A567" s="1" t="s">
        <v>1603</v>
      </c>
      <c r="B567" s="2">
        <v>41653</v>
      </c>
      <c r="C567" s="3">
        <v>122</v>
      </c>
      <c r="D567" s="1" t="s">
        <v>21</v>
      </c>
      <c r="E567" t="s">
        <v>1043</v>
      </c>
      <c r="L567" s="1"/>
      <c r="M567">
        <f t="shared" si="8"/>
      </c>
    </row>
    <row r="568" spans="1:13" ht="14.25">
      <c r="A568" s="1" t="s">
        <v>1604</v>
      </c>
      <c r="B568" s="2">
        <v>41653</v>
      </c>
      <c r="C568" s="3">
        <v>67</v>
      </c>
      <c r="D568" s="1" t="s">
        <v>416</v>
      </c>
      <c r="E568" t="s">
        <v>1043</v>
      </c>
      <c r="L568" s="1"/>
      <c r="M568">
        <f t="shared" si="8"/>
      </c>
    </row>
    <row r="569" spans="1:13" ht="14.25">
      <c r="A569" s="1" t="s">
        <v>1605</v>
      </c>
      <c r="B569" s="2">
        <v>41653</v>
      </c>
      <c r="C569" s="3">
        <v>67</v>
      </c>
      <c r="D569" s="1" t="s">
        <v>417</v>
      </c>
      <c r="E569" t="s">
        <v>1043</v>
      </c>
      <c r="L569" s="1"/>
      <c r="M569">
        <f t="shared" si="8"/>
      </c>
    </row>
    <row r="570" spans="1:13" ht="14.25">
      <c r="A570" s="1" t="s">
        <v>1606</v>
      </c>
      <c r="B570" s="2">
        <v>41653</v>
      </c>
      <c r="C570" s="3">
        <v>696.25</v>
      </c>
      <c r="D570" s="1" t="s">
        <v>418</v>
      </c>
      <c r="E570" t="s">
        <v>1043</v>
      </c>
      <c r="L570" s="1"/>
      <c r="M570">
        <f t="shared" si="8"/>
      </c>
    </row>
    <row r="571" spans="1:13" ht="14.25">
      <c r="A571" s="1" t="s">
        <v>1607</v>
      </c>
      <c r="B571" s="2">
        <v>41653</v>
      </c>
      <c r="C571" s="3">
        <v>80</v>
      </c>
      <c r="D571" s="1" t="s">
        <v>419</v>
      </c>
      <c r="E571" t="s">
        <v>1043</v>
      </c>
      <c r="L571" s="1"/>
      <c r="M571">
        <f t="shared" si="8"/>
      </c>
    </row>
    <row r="572" spans="1:13" ht="14.25">
      <c r="A572" s="1" t="s">
        <v>1608</v>
      </c>
      <c r="B572" s="2">
        <v>41653</v>
      </c>
      <c r="C572" s="3">
        <v>85</v>
      </c>
      <c r="D572" s="1" t="s">
        <v>420</v>
      </c>
      <c r="E572" t="s">
        <v>1043</v>
      </c>
      <c r="L572" s="1"/>
      <c r="M572">
        <f t="shared" si="8"/>
      </c>
    </row>
    <row r="573" spans="1:13" ht="14.25">
      <c r="A573" s="1" t="s">
        <v>1609</v>
      </c>
      <c r="B573" s="2">
        <v>41653</v>
      </c>
      <c r="C573" s="3">
        <v>54</v>
      </c>
      <c r="D573" s="1" t="s">
        <v>421</v>
      </c>
      <c r="E573" t="s">
        <v>1043</v>
      </c>
      <c r="L573" s="1"/>
      <c r="M573">
        <f t="shared" si="8"/>
      </c>
    </row>
    <row r="574" spans="1:13" ht="14.25">
      <c r="A574" s="1" t="s">
        <v>1610</v>
      </c>
      <c r="B574" s="2">
        <v>41653</v>
      </c>
      <c r="C574" s="3">
        <v>268</v>
      </c>
      <c r="D574" s="1" t="s">
        <v>422</v>
      </c>
      <c r="E574" t="s">
        <v>1043</v>
      </c>
      <c r="L574" s="1"/>
      <c r="M574">
        <f t="shared" si="8"/>
      </c>
    </row>
    <row r="575" spans="1:13" ht="14.25">
      <c r="A575" s="1" t="s">
        <v>1611</v>
      </c>
      <c r="B575" s="2">
        <v>41653</v>
      </c>
      <c r="C575" s="3">
        <v>1309.6</v>
      </c>
      <c r="D575" s="1" t="s">
        <v>423</v>
      </c>
      <c r="E575" t="s">
        <v>1043</v>
      </c>
      <c r="L575" s="1"/>
      <c r="M575">
        <f t="shared" si="8"/>
      </c>
    </row>
    <row r="576" spans="1:13" ht="14.25">
      <c r="A576" s="1" t="s">
        <v>1612</v>
      </c>
      <c r="B576" s="2">
        <v>41653</v>
      </c>
      <c r="C576" s="3">
        <v>354</v>
      </c>
      <c r="D576" s="1" t="s">
        <v>424</v>
      </c>
      <c r="E576" t="s">
        <v>1043</v>
      </c>
      <c r="L576" s="1"/>
      <c r="M576">
        <f t="shared" si="8"/>
      </c>
    </row>
    <row r="577" spans="1:13" ht="14.25">
      <c r="A577" s="1" t="s">
        <v>1613</v>
      </c>
      <c r="B577" s="2">
        <v>41653</v>
      </c>
      <c r="C577" s="3">
        <v>55</v>
      </c>
      <c r="D577" s="1" t="s">
        <v>30</v>
      </c>
      <c r="E577" t="s">
        <v>1043</v>
      </c>
      <c r="L577" s="1"/>
      <c r="M577">
        <f t="shared" si="8"/>
      </c>
    </row>
    <row r="578" spans="1:13" ht="14.25">
      <c r="A578" s="1" t="s">
        <v>1614</v>
      </c>
      <c r="B578" s="2">
        <v>41653</v>
      </c>
      <c r="C578" s="3">
        <v>101.25</v>
      </c>
      <c r="D578" s="1" t="s">
        <v>425</v>
      </c>
      <c r="E578" t="s">
        <v>1043</v>
      </c>
      <c r="L578" s="1"/>
      <c r="M578">
        <f t="shared" si="8"/>
      </c>
    </row>
    <row r="579" spans="1:13" ht="14.25">
      <c r="A579" s="1" t="s">
        <v>1615</v>
      </c>
      <c r="B579" s="2">
        <v>41653</v>
      </c>
      <c r="C579" s="3">
        <v>356</v>
      </c>
      <c r="D579" s="1" t="s">
        <v>32</v>
      </c>
      <c r="E579" t="s">
        <v>1043</v>
      </c>
      <c r="L579" s="1"/>
      <c r="M579">
        <f t="shared" si="8"/>
      </c>
    </row>
    <row r="580" spans="1:13" ht="14.25">
      <c r="A580" s="1" t="s">
        <v>1616</v>
      </c>
      <c r="B580" s="2">
        <v>41653</v>
      </c>
      <c r="C580" s="3">
        <v>135</v>
      </c>
      <c r="D580" s="1" t="s">
        <v>426</v>
      </c>
      <c r="E580" t="s">
        <v>1043</v>
      </c>
      <c r="L580" s="1"/>
      <c r="M580">
        <f t="shared" si="8"/>
      </c>
    </row>
    <row r="581" spans="1:13" ht="14.25">
      <c r="A581" s="1" t="s">
        <v>1617</v>
      </c>
      <c r="B581" s="2">
        <v>41653</v>
      </c>
      <c r="C581" s="3">
        <v>55</v>
      </c>
      <c r="D581" s="1" t="s">
        <v>427</v>
      </c>
      <c r="E581" t="s">
        <v>1043</v>
      </c>
      <c r="L581" s="1"/>
      <c r="M581">
        <f t="shared" si="8"/>
      </c>
    </row>
    <row r="582" spans="1:13" ht="14.25">
      <c r="A582" s="1" t="s">
        <v>1618</v>
      </c>
      <c r="B582" s="2">
        <v>41653</v>
      </c>
      <c r="C582" s="3">
        <v>122</v>
      </c>
      <c r="D582" s="1" t="s">
        <v>428</v>
      </c>
      <c r="E582" t="s">
        <v>1043</v>
      </c>
      <c r="L582" s="1"/>
      <c r="M582">
        <f t="shared" si="8"/>
      </c>
    </row>
    <row r="583" spans="1:13" ht="14.25">
      <c r="A583" s="1" t="s">
        <v>1619</v>
      </c>
      <c r="B583" s="2">
        <v>41653</v>
      </c>
      <c r="C583" s="3">
        <v>18</v>
      </c>
      <c r="D583" s="1" t="s">
        <v>429</v>
      </c>
      <c r="E583" t="s">
        <v>1043</v>
      </c>
      <c r="L583" s="1"/>
      <c r="M583">
        <f t="shared" si="8"/>
      </c>
    </row>
    <row r="584" spans="1:13" ht="14.25">
      <c r="A584" s="1" t="s">
        <v>1620</v>
      </c>
      <c r="B584" s="2">
        <v>41653</v>
      </c>
      <c r="C584" s="3">
        <v>148.2</v>
      </c>
      <c r="D584" s="1" t="s">
        <v>429</v>
      </c>
      <c r="E584" t="s">
        <v>1043</v>
      </c>
      <c r="L584" s="1"/>
      <c r="M584">
        <f t="shared" si="8"/>
      </c>
    </row>
    <row r="585" spans="1:13" ht="14.25">
      <c r="A585" s="1" t="s">
        <v>1621</v>
      </c>
      <c r="B585" s="2">
        <v>41653</v>
      </c>
      <c r="C585" s="3">
        <v>504</v>
      </c>
      <c r="D585" s="1" t="s">
        <v>429</v>
      </c>
      <c r="E585" t="s">
        <v>1043</v>
      </c>
      <c r="L585" s="1"/>
      <c r="M585">
        <f t="shared" si="8"/>
      </c>
    </row>
    <row r="586" spans="1:13" ht="14.25">
      <c r="A586" s="1" t="s">
        <v>1622</v>
      </c>
      <c r="B586" s="2">
        <v>41653</v>
      </c>
      <c r="C586" s="3">
        <v>43</v>
      </c>
      <c r="D586" s="1" t="s">
        <v>430</v>
      </c>
      <c r="E586" t="s">
        <v>1043</v>
      </c>
      <c r="L586" s="1"/>
      <c r="M586">
        <f t="shared" si="8"/>
      </c>
    </row>
    <row r="587" spans="1:13" ht="14.25">
      <c r="A587" s="1" t="s">
        <v>1623</v>
      </c>
      <c r="B587" s="2">
        <v>41653</v>
      </c>
      <c r="C587" s="3">
        <v>423.14</v>
      </c>
      <c r="D587" s="1" t="s">
        <v>431</v>
      </c>
      <c r="E587" t="s">
        <v>1043</v>
      </c>
      <c r="L587" s="1"/>
      <c r="M587">
        <f t="shared" si="8"/>
      </c>
    </row>
    <row r="588" spans="1:13" ht="14.25">
      <c r="A588" s="1" t="s">
        <v>1624</v>
      </c>
      <c r="B588" s="2">
        <v>41653</v>
      </c>
      <c r="C588" s="3">
        <v>434.93</v>
      </c>
      <c r="D588" s="1" t="s">
        <v>432</v>
      </c>
      <c r="E588" t="s">
        <v>1043</v>
      </c>
      <c r="L588" s="1"/>
      <c r="M588">
        <f t="shared" si="8"/>
      </c>
    </row>
    <row r="589" spans="1:13" ht="14.25">
      <c r="A589" s="1" t="s">
        <v>1625</v>
      </c>
      <c r="B589" s="2">
        <v>41653</v>
      </c>
      <c r="C589" s="3">
        <v>91.34</v>
      </c>
      <c r="D589" s="1" t="s">
        <v>433</v>
      </c>
      <c r="E589" t="s">
        <v>1043</v>
      </c>
      <c r="L589" s="1"/>
      <c r="M589">
        <f t="shared" si="8"/>
      </c>
    </row>
    <row r="590" spans="1:13" ht="14.25">
      <c r="A590" s="1" t="s">
        <v>1626</v>
      </c>
      <c r="B590" s="2">
        <v>41653</v>
      </c>
      <c r="C590" s="3">
        <v>150</v>
      </c>
      <c r="D590" s="1" t="s">
        <v>434</v>
      </c>
      <c r="E590" t="s">
        <v>1043</v>
      </c>
      <c r="L590" s="1"/>
      <c r="M590">
        <f t="shared" si="8"/>
      </c>
    </row>
    <row r="591" spans="1:13" ht="14.25">
      <c r="A591" s="1" t="s">
        <v>1627</v>
      </c>
      <c r="B591" s="2">
        <v>41653</v>
      </c>
      <c r="C591" s="3">
        <v>92</v>
      </c>
      <c r="D591" s="1" t="s">
        <v>435</v>
      </c>
      <c r="E591" t="s">
        <v>1043</v>
      </c>
      <c r="L591" s="1"/>
      <c r="M591">
        <f t="shared" si="8"/>
      </c>
    </row>
    <row r="592" spans="1:13" ht="14.25">
      <c r="A592" s="1" t="s">
        <v>1628</v>
      </c>
      <c r="B592" s="2">
        <v>41653</v>
      </c>
      <c r="C592" s="3">
        <v>38</v>
      </c>
      <c r="D592" s="1" t="s">
        <v>436</v>
      </c>
      <c r="E592" t="s">
        <v>1043</v>
      </c>
      <c r="L592" s="1"/>
      <c r="M592">
        <f t="shared" si="8"/>
      </c>
    </row>
    <row r="593" spans="1:13" ht="14.25">
      <c r="A593" s="1" t="s">
        <v>1629</v>
      </c>
      <c r="B593" s="2">
        <v>41653</v>
      </c>
      <c r="C593" s="3">
        <v>200</v>
      </c>
      <c r="D593" s="1" t="s">
        <v>50</v>
      </c>
      <c r="E593" t="s">
        <v>1043</v>
      </c>
      <c r="L593" s="1"/>
      <c r="M593">
        <f t="shared" si="8"/>
      </c>
    </row>
    <row r="594" spans="1:13" ht="14.25">
      <c r="A594" s="1" t="s">
        <v>1630</v>
      </c>
      <c r="B594" s="2">
        <v>41653</v>
      </c>
      <c r="C594" s="3">
        <v>122</v>
      </c>
      <c r="D594" s="1" t="s">
        <v>437</v>
      </c>
      <c r="E594" t="s">
        <v>1043</v>
      </c>
      <c r="L594" s="1"/>
      <c r="M594">
        <f t="shared" si="8"/>
      </c>
    </row>
    <row r="595" spans="1:13" ht="14.25">
      <c r="A595" s="1" t="s">
        <v>1631</v>
      </c>
      <c r="B595" s="2">
        <v>41653</v>
      </c>
      <c r="C595" s="3">
        <v>52</v>
      </c>
      <c r="D595" s="1" t="s">
        <v>438</v>
      </c>
      <c r="E595" t="s">
        <v>1043</v>
      </c>
      <c r="L595" s="1"/>
      <c r="M595">
        <f t="shared" si="8"/>
      </c>
    </row>
    <row r="596" spans="1:13" ht="14.25">
      <c r="A596" s="1" t="s">
        <v>1632</v>
      </c>
      <c r="B596" s="2">
        <v>41653</v>
      </c>
      <c r="C596" s="3">
        <v>240</v>
      </c>
      <c r="D596" s="1" t="s">
        <v>439</v>
      </c>
      <c r="E596" t="s">
        <v>1043</v>
      </c>
      <c r="L596" s="1"/>
      <c r="M596">
        <f t="shared" si="8"/>
      </c>
    </row>
    <row r="597" spans="1:13" ht="14.25">
      <c r="A597" s="1" t="s">
        <v>1633</v>
      </c>
      <c r="B597" s="2">
        <v>41653</v>
      </c>
      <c r="C597" s="3">
        <v>852.77</v>
      </c>
      <c r="D597" s="1" t="s">
        <v>440</v>
      </c>
      <c r="E597" t="s">
        <v>1043</v>
      </c>
      <c r="L597" s="1"/>
      <c r="M597">
        <f t="shared" si="8"/>
      </c>
    </row>
    <row r="598" spans="1:13" ht="14.25">
      <c r="A598" s="1" t="s">
        <v>1634</v>
      </c>
      <c r="B598" s="2">
        <v>41653</v>
      </c>
      <c r="C598" s="3">
        <v>35</v>
      </c>
      <c r="D598" s="1" t="s">
        <v>441</v>
      </c>
      <c r="E598" t="s">
        <v>1043</v>
      </c>
      <c r="L598" s="1"/>
      <c r="M598">
        <f t="shared" si="8"/>
      </c>
    </row>
    <row r="599" spans="1:13" ht="14.25">
      <c r="A599" s="1" t="s">
        <v>1635</v>
      </c>
      <c r="B599" s="2">
        <v>41653</v>
      </c>
      <c r="C599" s="3">
        <v>107</v>
      </c>
      <c r="D599" s="1" t="s">
        <v>442</v>
      </c>
      <c r="E599" t="s">
        <v>1043</v>
      </c>
      <c r="L599" s="1"/>
      <c r="M599">
        <f t="shared" si="8"/>
      </c>
    </row>
    <row r="600" spans="1:13" ht="14.25">
      <c r="A600" s="1" t="s">
        <v>1636</v>
      </c>
      <c r="B600" s="2">
        <v>41653</v>
      </c>
      <c r="C600" s="3">
        <v>67</v>
      </c>
      <c r="D600" s="1" t="s">
        <v>443</v>
      </c>
      <c r="E600" t="s">
        <v>1043</v>
      </c>
      <c r="L600" s="1"/>
      <c r="M600">
        <f t="shared" si="8"/>
      </c>
    </row>
    <row r="601" spans="1:13" ht="14.25">
      <c r="A601" s="1" t="s">
        <v>1637</v>
      </c>
      <c r="B601" s="2">
        <v>41653</v>
      </c>
      <c r="C601" s="3">
        <v>200</v>
      </c>
      <c r="D601" s="1" t="s">
        <v>444</v>
      </c>
      <c r="E601" t="s">
        <v>1043</v>
      </c>
      <c r="L601" s="1"/>
      <c r="M601">
        <f t="shared" si="8"/>
      </c>
    </row>
    <row r="602" spans="1:13" ht="14.25">
      <c r="A602" s="1" t="s">
        <v>1638</v>
      </c>
      <c r="B602" s="2">
        <v>41653</v>
      </c>
      <c r="C602" s="3">
        <v>729</v>
      </c>
      <c r="D602" s="1" t="s">
        <v>445</v>
      </c>
      <c r="E602" t="s">
        <v>1043</v>
      </c>
      <c r="L602" s="1"/>
      <c r="M602">
        <f t="shared" si="8"/>
      </c>
    </row>
    <row r="603" spans="1:13" ht="14.25">
      <c r="A603" s="1" t="s">
        <v>1639</v>
      </c>
      <c r="B603" s="2">
        <v>41653</v>
      </c>
      <c r="C603" s="3">
        <v>184</v>
      </c>
      <c r="D603" s="1" t="s">
        <v>446</v>
      </c>
      <c r="E603" t="s">
        <v>1043</v>
      </c>
      <c r="L603" s="1"/>
      <c r="M603">
        <f t="shared" si="8"/>
      </c>
    </row>
    <row r="604" spans="1:13" ht="14.25">
      <c r="A604" s="1" t="s">
        <v>1640</v>
      </c>
      <c r="B604" s="2">
        <v>41653</v>
      </c>
      <c r="C604" s="3">
        <v>180</v>
      </c>
      <c r="D604" s="1" t="s">
        <v>63</v>
      </c>
      <c r="E604" t="s">
        <v>1043</v>
      </c>
      <c r="L604" s="1"/>
      <c r="M604">
        <f t="shared" si="8"/>
      </c>
    </row>
    <row r="605" spans="1:13" ht="14.25">
      <c r="A605" s="1" t="s">
        <v>1641</v>
      </c>
      <c r="B605" s="2">
        <v>41653</v>
      </c>
      <c r="C605" s="3">
        <v>112.2</v>
      </c>
      <c r="D605" s="1" t="s">
        <v>299</v>
      </c>
      <c r="E605" t="s">
        <v>1043</v>
      </c>
      <c r="L605" s="1"/>
      <c r="M605">
        <f t="shared" si="8"/>
      </c>
    </row>
    <row r="606" spans="1:13" ht="14.25">
      <c r="A606" s="1" t="s">
        <v>1642</v>
      </c>
      <c r="B606" s="2">
        <v>41653</v>
      </c>
      <c r="C606" s="3">
        <v>90</v>
      </c>
      <c r="D606" s="1" t="s">
        <v>67</v>
      </c>
      <c r="E606" t="s">
        <v>1043</v>
      </c>
      <c r="L606" s="1"/>
      <c r="M606">
        <f t="shared" si="8"/>
      </c>
    </row>
    <row r="607" spans="1:13" ht="14.25">
      <c r="A607" s="1" t="s">
        <v>1643</v>
      </c>
      <c r="B607" s="2">
        <v>41653</v>
      </c>
      <c r="C607" s="3">
        <v>157</v>
      </c>
      <c r="D607" s="1" t="s">
        <v>68</v>
      </c>
      <c r="E607" t="s">
        <v>1043</v>
      </c>
      <c r="L607" s="1"/>
      <c r="M607">
        <f t="shared" si="8"/>
      </c>
    </row>
    <row r="608" spans="1:13" ht="14.25">
      <c r="A608" s="1" t="s">
        <v>1644</v>
      </c>
      <c r="B608" s="2">
        <v>41653</v>
      </c>
      <c r="C608" s="3">
        <v>345</v>
      </c>
      <c r="D608" s="1" t="s">
        <v>447</v>
      </c>
      <c r="E608" t="s">
        <v>1043</v>
      </c>
      <c r="L608" s="1"/>
      <c r="M608">
        <f t="shared" si="8"/>
      </c>
    </row>
    <row r="609" spans="1:13" ht="14.25">
      <c r="A609" s="1" t="s">
        <v>1645</v>
      </c>
      <c r="B609" s="2">
        <v>41653</v>
      </c>
      <c r="C609" s="3">
        <v>393</v>
      </c>
      <c r="D609" s="1" t="s">
        <v>448</v>
      </c>
      <c r="E609" t="s">
        <v>1043</v>
      </c>
      <c r="L609" s="1"/>
      <c r="M609">
        <f t="shared" si="8"/>
      </c>
    </row>
    <row r="610" spans="1:13" ht="14.25">
      <c r="A610" s="1" t="s">
        <v>1646</v>
      </c>
      <c r="B610" s="2">
        <v>41653</v>
      </c>
      <c r="C610" s="3">
        <v>950.51</v>
      </c>
      <c r="D610" s="1" t="s">
        <v>449</v>
      </c>
      <c r="E610" t="s">
        <v>1043</v>
      </c>
      <c r="L610" s="1"/>
      <c r="M610">
        <f aca="true" t="shared" si="9" ref="M610:M673">CONCATENATE(K610,L610)</f>
      </c>
    </row>
    <row r="611" spans="1:13" ht="14.25">
      <c r="A611" s="1" t="s">
        <v>1647</v>
      </c>
      <c r="B611" s="2">
        <v>41653</v>
      </c>
      <c r="C611" s="3">
        <v>1290.53</v>
      </c>
      <c r="D611" s="1" t="s">
        <v>450</v>
      </c>
      <c r="E611" t="s">
        <v>1043</v>
      </c>
      <c r="L611" s="1"/>
      <c r="M611">
        <f t="shared" si="9"/>
      </c>
    </row>
    <row r="612" spans="1:13" ht="14.25">
      <c r="A612" s="1" t="s">
        <v>1648</v>
      </c>
      <c r="B612" s="2">
        <v>41653</v>
      </c>
      <c r="C612" s="3">
        <v>157.9</v>
      </c>
      <c r="D612" s="1" t="s">
        <v>451</v>
      </c>
      <c r="E612" t="s">
        <v>1043</v>
      </c>
      <c r="L612" s="1"/>
      <c r="M612">
        <f t="shared" si="9"/>
      </c>
    </row>
    <row r="613" spans="1:13" ht="14.25">
      <c r="A613" s="1" t="s">
        <v>1649</v>
      </c>
      <c r="B613" s="2">
        <v>41653</v>
      </c>
      <c r="C613" s="3">
        <v>122</v>
      </c>
      <c r="D613" s="1" t="s">
        <v>452</v>
      </c>
      <c r="E613" t="s">
        <v>1043</v>
      </c>
      <c r="L613" s="1"/>
      <c r="M613">
        <f t="shared" si="9"/>
      </c>
    </row>
    <row r="614" spans="1:13" ht="14.25">
      <c r="A614" s="1" t="s">
        <v>1650</v>
      </c>
      <c r="B614" s="2">
        <v>41653</v>
      </c>
      <c r="C614" s="3">
        <v>20.3</v>
      </c>
      <c r="D614" s="1" t="s">
        <v>453</v>
      </c>
      <c r="E614" t="s">
        <v>1043</v>
      </c>
      <c r="L614" s="1"/>
      <c r="M614">
        <f t="shared" si="9"/>
      </c>
    </row>
    <row r="615" spans="1:13" ht="14.25">
      <c r="A615" s="1" t="s">
        <v>1651</v>
      </c>
      <c r="B615" s="2">
        <v>41653</v>
      </c>
      <c r="C615" s="3">
        <v>583</v>
      </c>
      <c r="D615" s="1" t="s">
        <v>454</v>
      </c>
      <c r="E615" t="s">
        <v>1043</v>
      </c>
      <c r="L615" s="1"/>
      <c r="M615">
        <f t="shared" si="9"/>
      </c>
    </row>
    <row r="616" spans="1:13" ht="14.25">
      <c r="A616" s="1" t="s">
        <v>1652</v>
      </c>
      <c r="B616" s="2">
        <v>41653</v>
      </c>
      <c r="C616" s="3">
        <v>729</v>
      </c>
      <c r="D616" s="1" t="s">
        <v>454</v>
      </c>
      <c r="E616" t="s">
        <v>1043</v>
      </c>
      <c r="L616" s="1"/>
      <c r="M616">
        <f t="shared" si="9"/>
      </c>
    </row>
    <row r="617" spans="1:13" ht="14.25">
      <c r="A617" s="1" t="s">
        <v>1653</v>
      </c>
      <c r="B617" s="2">
        <v>41653</v>
      </c>
      <c r="C617" s="3">
        <v>117.5</v>
      </c>
      <c r="D617" s="1" t="s">
        <v>455</v>
      </c>
      <c r="E617" t="s">
        <v>1043</v>
      </c>
      <c r="L617" s="1"/>
      <c r="M617">
        <f t="shared" si="9"/>
      </c>
    </row>
    <row r="618" spans="1:13" ht="14.25">
      <c r="A618" s="1" t="s">
        <v>1654</v>
      </c>
      <c r="B618" s="2">
        <v>41653</v>
      </c>
      <c r="C618" s="3">
        <v>31.39</v>
      </c>
      <c r="D618" s="1" t="s">
        <v>456</v>
      </c>
      <c r="E618" t="s">
        <v>1043</v>
      </c>
      <c r="L618" s="1"/>
      <c r="M618">
        <f t="shared" si="9"/>
      </c>
    </row>
    <row r="619" spans="1:13" ht="14.25">
      <c r="A619" s="1" t="s">
        <v>1655</v>
      </c>
      <c r="B619" s="2">
        <v>41653</v>
      </c>
      <c r="C619" s="3">
        <v>80.5</v>
      </c>
      <c r="D619" s="1" t="s">
        <v>457</v>
      </c>
      <c r="E619" t="s">
        <v>1043</v>
      </c>
      <c r="L619" s="1"/>
      <c r="M619">
        <f t="shared" si="9"/>
      </c>
    </row>
    <row r="620" spans="1:13" ht="14.25">
      <c r="A620" s="1" t="s">
        <v>1656</v>
      </c>
      <c r="B620" s="2">
        <v>41653</v>
      </c>
      <c r="C620" s="3">
        <v>169.87</v>
      </c>
      <c r="D620" s="1" t="s">
        <v>458</v>
      </c>
      <c r="E620" t="s">
        <v>1043</v>
      </c>
      <c r="L620" s="1"/>
      <c r="M620">
        <f t="shared" si="9"/>
      </c>
    </row>
    <row r="621" spans="1:13" ht="14.25">
      <c r="A621" s="1" t="s">
        <v>1657</v>
      </c>
      <c r="B621" s="2">
        <v>41653</v>
      </c>
      <c r="C621" s="3">
        <v>290</v>
      </c>
      <c r="D621" s="1" t="s">
        <v>459</v>
      </c>
      <c r="E621" t="s">
        <v>1043</v>
      </c>
      <c r="L621" s="1"/>
      <c r="M621">
        <f t="shared" si="9"/>
      </c>
    </row>
    <row r="622" spans="1:13" ht="14.25">
      <c r="A622" s="1" t="s">
        <v>1658</v>
      </c>
      <c r="B622" s="2">
        <v>41653</v>
      </c>
      <c r="C622" s="3">
        <v>122</v>
      </c>
      <c r="D622" s="1" t="s">
        <v>460</v>
      </c>
      <c r="E622" t="s">
        <v>1043</v>
      </c>
      <c r="L622" s="1"/>
      <c r="M622">
        <f t="shared" si="9"/>
      </c>
    </row>
    <row r="623" spans="1:13" ht="14.25">
      <c r="A623" s="1" t="s">
        <v>1659</v>
      </c>
      <c r="B623" s="2">
        <v>41653</v>
      </c>
      <c r="C623" s="3">
        <v>49.79</v>
      </c>
      <c r="D623" s="1" t="s">
        <v>461</v>
      </c>
      <c r="E623" t="s">
        <v>1043</v>
      </c>
      <c r="L623" s="1"/>
      <c r="M623">
        <f t="shared" si="9"/>
      </c>
    </row>
    <row r="624" spans="1:13" ht="14.25">
      <c r="A624" s="1" t="s">
        <v>1660</v>
      </c>
      <c r="B624" s="2">
        <v>41653</v>
      </c>
      <c r="C624" s="3">
        <v>126.24</v>
      </c>
      <c r="D624" s="1" t="s">
        <v>82</v>
      </c>
      <c r="E624" t="s">
        <v>1043</v>
      </c>
      <c r="L624" s="1"/>
      <c r="M624">
        <f t="shared" si="9"/>
      </c>
    </row>
    <row r="625" spans="1:13" ht="14.25">
      <c r="A625" s="1" t="s">
        <v>1661</v>
      </c>
      <c r="B625" s="2">
        <v>41653</v>
      </c>
      <c r="C625" s="3">
        <v>415</v>
      </c>
      <c r="D625" s="1" t="s">
        <v>462</v>
      </c>
      <c r="E625" t="s">
        <v>1043</v>
      </c>
      <c r="L625" s="1"/>
      <c r="M625">
        <f t="shared" si="9"/>
      </c>
    </row>
    <row r="626" spans="1:13" ht="14.25">
      <c r="A626" s="1" t="s">
        <v>1662</v>
      </c>
      <c r="B626" s="2">
        <v>41653</v>
      </c>
      <c r="C626" s="3">
        <v>107</v>
      </c>
      <c r="D626" s="1" t="s">
        <v>463</v>
      </c>
      <c r="E626" t="s">
        <v>1043</v>
      </c>
      <c r="L626" s="1"/>
      <c r="M626">
        <f t="shared" si="9"/>
      </c>
    </row>
    <row r="627" spans="1:13" ht="14.25">
      <c r="A627" s="1" t="s">
        <v>1663</v>
      </c>
      <c r="B627" s="2">
        <v>41653</v>
      </c>
      <c r="C627" s="3">
        <v>190.5</v>
      </c>
      <c r="D627" s="1" t="s">
        <v>464</v>
      </c>
      <c r="E627" t="s">
        <v>1043</v>
      </c>
      <c r="L627" s="1"/>
      <c r="M627">
        <f t="shared" si="9"/>
      </c>
    </row>
    <row r="628" spans="1:13" ht="14.25">
      <c r="A628" s="1" t="s">
        <v>1664</v>
      </c>
      <c r="B628" s="2">
        <v>41653</v>
      </c>
      <c r="C628" s="3">
        <v>92</v>
      </c>
      <c r="D628" s="1" t="s">
        <v>465</v>
      </c>
      <c r="E628" t="s">
        <v>1043</v>
      </c>
      <c r="L628" s="1"/>
      <c r="M628">
        <f t="shared" si="9"/>
      </c>
    </row>
    <row r="629" spans="1:13" ht="14.25">
      <c r="A629" s="1" t="s">
        <v>1665</v>
      </c>
      <c r="B629" s="2">
        <v>41653</v>
      </c>
      <c r="C629" s="3">
        <v>40</v>
      </c>
      <c r="D629" s="1" t="s">
        <v>466</v>
      </c>
      <c r="E629" t="s">
        <v>1043</v>
      </c>
      <c r="L629" s="1"/>
      <c r="M629">
        <f t="shared" si="9"/>
      </c>
    </row>
    <row r="630" spans="1:13" ht="14.25">
      <c r="A630" s="1" t="s">
        <v>1666</v>
      </c>
      <c r="B630" s="2">
        <v>41653</v>
      </c>
      <c r="C630" s="3">
        <v>717.25</v>
      </c>
      <c r="D630" s="1" t="s">
        <v>467</v>
      </c>
      <c r="E630" t="s">
        <v>1043</v>
      </c>
      <c r="L630" s="1"/>
      <c r="M630">
        <f t="shared" si="9"/>
      </c>
    </row>
    <row r="631" spans="1:13" ht="14.25">
      <c r="A631" s="1" t="s">
        <v>1667</v>
      </c>
      <c r="B631" s="2">
        <v>41653</v>
      </c>
      <c r="C631" s="3">
        <v>158.69</v>
      </c>
      <c r="D631" s="1" t="s">
        <v>85</v>
      </c>
      <c r="E631" t="s">
        <v>1043</v>
      </c>
      <c r="L631" s="1"/>
      <c r="M631">
        <f t="shared" si="9"/>
      </c>
    </row>
    <row r="632" spans="1:13" ht="14.25">
      <c r="A632" s="1" t="s">
        <v>1668</v>
      </c>
      <c r="B632" s="2">
        <v>41653</v>
      </c>
      <c r="C632" s="3">
        <v>120</v>
      </c>
      <c r="D632" s="1" t="s">
        <v>468</v>
      </c>
      <c r="E632" t="s">
        <v>1043</v>
      </c>
      <c r="L632" s="1"/>
      <c r="M632">
        <f t="shared" si="9"/>
      </c>
    </row>
    <row r="633" spans="1:13" ht="14.25">
      <c r="A633" s="1" t="s">
        <v>1669</v>
      </c>
      <c r="B633" s="2">
        <v>41653</v>
      </c>
      <c r="C633" s="3">
        <v>706.41</v>
      </c>
      <c r="D633" s="1" t="s">
        <v>469</v>
      </c>
      <c r="E633" t="s">
        <v>1043</v>
      </c>
      <c r="L633" s="1"/>
      <c r="M633">
        <f t="shared" si="9"/>
      </c>
    </row>
    <row r="634" spans="1:13" ht="14.25">
      <c r="A634" s="1" t="s">
        <v>1670</v>
      </c>
      <c r="B634" s="2">
        <v>41653</v>
      </c>
      <c r="C634" s="3">
        <v>1133.77</v>
      </c>
      <c r="D634" s="1" t="s">
        <v>470</v>
      </c>
      <c r="E634" t="s">
        <v>1043</v>
      </c>
      <c r="L634" s="1"/>
      <c r="M634">
        <f t="shared" si="9"/>
      </c>
    </row>
    <row r="635" spans="1:13" ht="14.25">
      <c r="A635" s="1" t="s">
        <v>1671</v>
      </c>
      <c r="B635" s="2">
        <v>41653</v>
      </c>
      <c r="C635" s="3">
        <v>215</v>
      </c>
      <c r="D635" s="1" t="s">
        <v>471</v>
      </c>
      <c r="E635" t="s">
        <v>1043</v>
      </c>
      <c r="L635" s="1"/>
      <c r="M635">
        <f t="shared" si="9"/>
      </c>
    </row>
    <row r="636" spans="1:13" ht="14.25">
      <c r="A636" s="1" t="s">
        <v>1672</v>
      </c>
      <c r="B636" s="2">
        <v>41653</v>
      </c>
      <c r="C636" s="3">
        <v>147</v>
      </c>
      <c r="D636" s="1" t="s">
        <v>472</v>
      </c>
      <c r="E636" t="s">
        <v>1043</v>
      </c>
      <c r="L636" s="1"/>
      <c r="M636">
        <f t="shared" si="9"/>
      </c>
    </row>
    <row r="637" spans="1:13" ht="14.25">
      <c r="A637" s="1" t="s">
        <v>1673</v>
      </c>
      <c r="B637" s="2">
        <v>41653</v>
      </c>
      <c r="C637" s="3">
        <v>72</v>
      </c>
      <c r="D637" s="1" t="s">
        <v>473</v>
      </c>
      <c r="E637" t="s">
        <v>1043</v>
      </c>
      <c r="L637" s="1"/>
      <c r="M637">
        <f t="shared" si="9"/>
      </c>
    </row>
    <row r="638" spans="1:13" ht="14.25">
      <c r="A638" s="1" t="s">
        <v>1674</v>
      </c>
      <c r="B638" s="2">
        <v>41653</v>
      </c>
      <c r="C638" s="3">
        <v>122.4</v>
      </c>
      <c r="D638" s="1" t="s">
        <v>88</v>
      </c>
      <c r="E638" t="s">
        <v>1043</v>
      </c>
      <c r="L638" s="1"/>
      <c r="M638">
        <f t="shared" si="9"/>
      </c>
    </row>
    <row r="639" spans="1:13" ht="14.25">
      <c r="A639" s="1" t="s">
        <v>1675</v>
      </c>
      <c r="B639" s="2">
        <v>41653</v>
      </c>
      <c r="C639" s="3">
        <v>1117.4</v>
      </c>
      <c r="D639" s="1" t="s">
        <v>89</v>
      </c>
      <c r="E639" t="s">
        <v>1043</v>
      </c>
      <c r="L639" s="1"/>
      <c r="M639">
        <f t="shared" si="9"/>
      </c>
    </row>
    <row r="640" spans="1:13" ht="14.25">
      <c r="A640" s="1" t="s">
        <v>1676</v>
      </c>
      <c r="B640" s="2">
        <v>41653</v>
      </c>
      <c r="C640" s="3">
        <v>285.51</v>
      </c>
      <c r="D640" s="1" t="s">
        <v>474</v>
      </c>
      <c r="E640" t="s">
        <v>1043</v>
      </c>
      <c r="L640" s="1"/>
      <c r="M640">
        <f t="shared" si="9"/>
      </c>
    </row>
    <row r="641" spans="1:13" ht="14.25">
      <c r="A641" s="1" t="s">
        <v>1677</v>
      </c>
      <c r="B641" s="2">
        <v>41653</v>
      </c>
      <c r="C641" s="3">
        <v>360</v>
      </c>
      <c r="D641" s="1" t="s">
        <v>475</v>
      </c>
      <c r="E641" t="s">
        <v>1043</v>
      </c>
      <c r="L641" s="1"/>
      <c r="M641">
        <f t="shared" si="9"/>
      </c>
    </row>
    <row r="642" spans="1:13" ht="14.25">
      <c r="A642" s="1" t="s">
        <v>1678</v>
      </c>
      <c r="B642" s="2">
        <v>41653</v>
      </c>
      <c r="C642" s="3">
        <v>67</v>
      </c>
      <c r="D642" s="1" t="s">
        <v>94</v>
      </c>
      <c r="E642" t="s">
        <v>1043</v>
      </c>
      <c r="L642" s="1"/>
      <c r="M642">
        <f t="shared" si="9"/>
      </c>
    </row>
    <row r="643" spans="1:13" ht="14.25">
      <c r="A643" s="1" t="s">
        <v>1679</v>
      </c>
      <c r="B643" s="2">
        <v>41653</v>
      </c>
      <c r="C643" s="3">
        <v>52</v>
      </c>
      <c r="D643" s="1" t="s">
        <v>95</v>
      </c>
      <c r="E643" t="s">
        <v>1043</v>
      </c>
      <c r="L643" s="1"/>
      <c r="M643">
        <f t="shared" si="9"/>
      </c>
    </row>
    <row r="644" spans="1:13" ht="14.25">
      <c r="A644" s="1" t="s">
        <v>1680</v>
      </c>
      <c r="B644" s="2">
        <v>41653</v>
      </c>
      <c r="C644" s="3">
        <v>504.5</v>
      </c>
      <c r="D644" s="1" t="s">
        <v>476</v>
      </c>
      <c r="E644" t="s">
        <v>1043</v>
      </c>
      <c r="L644" s="1"/>
      <c r="M644">
        <f t="shared" si="9"/>
      </c>
    </row>
    <row r="645" spans="1:13" ht="14.25">
      <c r="A645" s="1" t="s">
        <v>1681</v>
      </c>
      <c r="B645" s="2">
        <v>41653</v>
      </c>
      <c r="C645" s="3">
        <v>18</v>
      </c>
      <c r="D645" s="1" t="s">
        <v>477</v>
      </c>
      <c r="E645" t="s">
        <v>1043</v>
      </c>
      <c r="L645" s="1"/>
      <c r="M645">
        <f t="shared" si="9"/>
      </c>
    </row>
    <row r="646" spans="1:13" ht="14.25">
      <c r="A646" s="1" t="s">
        <v>1682</v>
      </c>
      <c r="B646" s="2">
        <v>41653</v>
      </c>
      <c r="C646" s="3">
        <v>250</v>
      </c>
      <c r="D646" s="1" t="s">
        <v>97</v>
      </c>
      <c r="E646" t="s">
        <v>1043</v>
      </c>
      <c r="L646" s="1"/>
      <c r="M646">
        <f t="shared" si="9"/>
      </c>
    </row>
    <row r="647" spans="1:13" ht="14.25">
      <c r="A647" s="1" t="s">
        <v>1683</v>
      </c>
      <c r="B647" s="2">
        <v>41653</v>
      </c>
      <c r="C647" s="3">
        <v>350</v>
      </c>
      <c r="D647" s="1" t="s">
        <v>98</v>
      </c>
      <c r="E647" t="s">
        <v>1043</v>
      </c>
      <c r="L647" s="1"/>
      <c r="M647">
        <f t="shared" si="9"/>
      </c>
    </row>
    <row r="648" spans="1:13" ht="14.25">
      <c r="A648" s="1" t="s">
        <v>1684</v>
      </c>
      <c r="B648" s="2">
        <v>41653</v>
      </c>
      <c r="C648" s="3">
        <v>443</v>
      </c>
      <c r="D648" s="1" t="s">
        <v>478</v>
      </c>
      <c r="E648" t="s">
        <v>1043</v>
      </c>
      <c r="L648" s="1"/>
      <c r="M648">
        <f t="shared" si="9"/>
      </c>
    </row>
    <row r="649" spans="1:13" ht="14.25">
      <c r="A649" s="1" t="s">
        <v>1685</v>
      </c>
      <c r="B649" s="2">
        <v>41653</v>
      </c>
      <c r="C649" s="3">
        <v>107</v>
      </c>
      <c r="D649" s="1" t="s">
        <v>102</v>
      </c>
      <c r="E649" t="s">
        <v>1043</v>
      </c>
      <c r="L649" s="1"/>
      <c r="M649">
        <f t="shared" si="9"/>
      </c>
    </row>
    <row r="650" spans="1:13" ht="14.25">
      <c r="A650" s="1" t="s">
        <v>1686</v>
      </c>
      <c r="B650" s="2">
        <v>41653</v>
      </c>
      <c r="C650" s="3">
        <v>39.5</v>
      </c>
      <c r="D650" s="1" t="s">
        <v>479</v>
      </c>
      <c r="E650" t="s">
        <v>1043</v>
      </c>
      <c r="L650" s="1"/>
      <c r="M650">
        <f t="shared" si="9"/>
      </c>
    </row>
    <row r="651" spans="1:13" ht="14.25">
      <c r="A651" s="1" t="s">
        <v>1687</v>
      </c>
      <c r="B651" s="2">
        <v>41653</v>
      </c>
      <c r="C651" s="3">
        <v>778.18</v>
      </c>
      <c r="D651" s="1" t="s">
        <v>480</v>
      </c>
      <c r="E651" t="s">
        <v>1043</v>
      </c>
      <c r="L651" s="1"/>
      <c r="M651">
        <f t="shared" si="9"/>
      </c>
    </row>
    <row r="652" spans="1:13" ht="14.25">
      <c r="A652" s="1" t="s">
        <v>1688</v>
      </c>
      <c r="B652" s="2">
        <v>41653</v>
      </c>
      <c r="C652" s="3">
        <v>51</v>
      </c>
      <c r="D652" s="1" t="s">
        <v>481</v>
      </c>
      <c r="E652" t="s">
        <v>1043</v>
      </c>
      <c r="L652" s="1"/>
      <c r="M652">
        <f t="shared" si="9"/>
      </c>
    </row>
    <row r="653" spans="1:13" ht="14.25">
      <c r="A653" s="1" t="s">
        <v>1689</v>
      </c>
      <c r="B653" s="2">
        <v>41653</v>
      </c>
      <c r="C653" s="3">
        <v>150</v>
      </c>
      <c r="D653" s="1" t="s">
        <v>381</v>
      </c>
      <c r="E653" t="s">
        <v>1043</v>
      </c>
      <c r="L653" s="1"/>
      <c r="M653">
        <f t="shared" si="9"/>
      </c>
    </row>
    <row r="654" spans="1:13" ht="14.25">
      <c r="A654" s="1" t="s">
        <v>1690</v>
      </c>
      <c r="B654" s="2">
        <v>41653</v>
      </c>
      <c r="C654" s="3">
        <v>135</v>
      </c>
      <c r="D654" s="1" t="s">
        <v>111</v>
      </c>
      <c r="E654" t="s">
        <v>1043</v>
      </c>
      <c r="L654" s="1"/>
      <c r="M654">
        <f t="shared" si="9"/>
      </c>
    </row>
    <row r="655" spans="1:13" ht="14.25">
      <c r="A655" s="1" t="s">
        <v>1691</v>
      </c>
      <c r="B655" s="2">
        <v>41653</v>
      </c>
      <c r="C655" s="3">
        <v>81.2</v>
      </c>
      <c r="D655" s="1" t="s">
        <v>482</v>
      </c>
      <c r="E655" t="s">
        <v>1043</v>
      </c>
      <c r="L655" s="1"/>
      <c r="M655">
        <f t="shared" si="9"/>
      </c>
    </row>
    <row r="656" spans="1:13" ht="14.25">
      <c r="A656" s="1" t="s">
        <v>1692</v>
      </c>
      <c r="B656" s="2">
        <v>41653</v>
      </c>
      <c r="C656" s="3">
        <v>2.2</v>
      </c>
      <c r="D656" s="1" t="s">
        <v>483</v>
      </c>
      <c r="E656" t="s">
        <v>1043</v>
      </c>
      <c r="L656" s="1"/>
      <c r="M656">
        <f t="shared" si="9"/>
      </c>
    </row>
    <row r="657" spans="1:13" ht="14.25">
      <c r="A657" s="1" t="s">
        <v>1693</v>
      </c>
      <c r="B657" s="2">
        <v>41653</v>
      </c>
      <c r="C657" s="3">
        <v>28.91</v>
      </c>
      <c r="D657" s="1" t="s">
        <v>484</v>
      </c>
      <c r="E657" t="s">
        <v>1043</v>
      </c>
      <c r="L657" s="1"/>
      <c r="M657">
        <f t="shared" si="9"/>
      </c>
    </row>
    <row r="658" spans="1:13" ht="14.25">
      <c r="A658" s="1" t="s">
        <v>1694</v>
      </c>
      <c r="B658" s="2">
        <v>41653</v>
      </c>
      <c r="C658" s="3">
        <v>2940.05</v>
      </c>
      <c r="D658" s="1" t="s">
        <v>485</v>
      </c>
      <c r="E658" t="s">
        <v>1043</v>
      </c>
      <c r="L658" s="1"/>
      <c r="M658">
        <f t="shared" si="9"/>
      </c>
    </row>
    <row r="659" spans="1:13" ht="14.25">
      <c r="A659" s="1" t="s">
        <v>1695</v>
      </c>
      <c r="B659" s="2">
        <v>41653</v>
      </c>
      <c r="C659" s="3">
        <v>114.47</v>
      </c>
      <c r="D659" s="1" t="s">
        <v>115</v>
      </c>
      <c r="E659" t="s">
        <v>1043</v>
      </c>
      <c r="L659" s="1"/>
      <c r="M659">
        <f t="shared" si="9"/>
      </c>
    </row>
    <row r="660" spans="1:13" ht="14.25">
      <c r="A660" s="1" t="s">
        <v>1696</v>
      </c>
      <c r="B660" s="2">
        <v>41653</v>
      </c>
      <c r="C660" s="3">
        <v>652.7</v>
      </c>
      <c r="D660" s="1" t="s">
        <v>486</v>
      </c>
      <c r="E660" t="s">
        <v>1043</v>
      </c>
      <c r="L660" s="1"/>
      <c r="M660">
        <f t="shared" si="9"/>
      </c>
    </row>
    <row r="661" spans="1:13" ht="14.25">
      <c r="A661" s="1" t="s">
        <v>1697</v>
      </c>
      <c r="B661" s="2">
        <v>41653</v>
      </c>
      <c r="C661" s="3">
        <v>515.31</v>
      </c>
      <c r="D661" s="1" t="s">
        <v>487</v>
      </c>
      <c r="E661" t="s">
        <v>1043</v>
      </c>
      <c r="L661" s="1"/>
      <c r="M661">
        <f t="shared" si="9"/>
      </c>
    </row>
    <row r="662" spans="1:13" ht="14.25">
      <c r="A662" s="1" t="s">
        <v>1698</v>
      </c>
      <c r="B662" s="2">
        <v>41653</v>
      </c>
      <c r="C662" s="3">
        <v>404.36</v>
      </c>
      <c r="D662" s="1" t="s">
        <v>488</v>
      </c>
      <c r="E662" t="s">
        <v>1043</v>
      </c>
      <c r="L662" s="1"/>
      <c r="M662">
        <f t="shared" si="9"/>
      </c>
    </row>
    <row r="663" spans="1:13" ht="14.25">
      <c r="A663" s="1" t="s">
        <v>1699</v>
      </c>
      <c r="B663" s="2">
        <v>41653</v>
      </c>
      <c r="C663" s="3">
        <v>482.25</v>
      </c>
      <c r="D663" s="1" t="s">
        <v>489</v>
      </c>
      <c r="E663" t="s">
        <v>1043</v>
      </c>
      <c r="L663" s="1"/>
      <c r="M663">
        <f t="shared" si="9"/>
      </c>
    </row>
    <row r="664" spans="1:13" ht="14.25">
      <c r="A664" s="1" t="s">
        <v>1700</v>
      </c>
      <c r="B664" s="2">
        <v>41653</v>
      </c>
      <c r="C664" s="3">
        <v>354.88</v>
      </c>
      <c r="D664" s="1" t="s">
        <v>490</v>
      </c>
      <c r="E664" t="s">
        <v>1043</v>
      </c>
      <c r="L664" s="1"/>
      <c r="M664">
        <f t="shared" si="9"/>
      </c>
    </row>
    <row r="665" spans="1:13" ht="14.25">
      <c r="A665" s="1" t="s">
        <v>1701</v>
      </c>
      <c r="B665" s="2">
        <v>41653</v>
      </c>
      <c r="C665" s="3">
        <v>459.09</v>
      </c>
      <c r="D665" s="1" t="s">
        <v>491</v>
      </c>
      <c r="E665" t="s">
        <v>1043</v>
      </c>
      <c r="L665" s="1"/>
      <c r="M665">
        <f t="shared" si="9"/>
      </c>
    </row>
    <row r="666" spans="1:13" ht="14.25">
      <c r="A666" s="1" t="s">
        <v>1702</v>
      </c>
      <c r="B666" s="2">
        <v>41653</v>
      </c>
      <c r="C666" s="3">
        <v>90</v>
      </c>
      <c r="D666" s="1" t="s">
        <v>121</v>
      </c>
      <c r="E666" t="s">
        <v>1043</v>
      </c>
      <c r="L666" s="1"/>
      <c r="M666">
        <f t="shared" si="9"/>
      </c>
    </row>
    <row r="667" spans="1:13" ht="14.25">
      <c r="A667" s="1" t="s">
        <v>1703</v>
      </c>
      <c r="B667" s="2">
        <v>41653</v>
      </c>
      <c r="C667" s="3">
        <v>200</v>
      </c>
      <c r="D667" s="1" t="s">
        <v>492</v>
      </c>
      <c r="E667" t="s">
        <v>1043</v>
      </c>
      <c r="L667" s="1"/>
      <c r="M667">
        <f t="shared" si="9"/>
      </c>
    </row>
    <row r="668" spans="1:13" ht="14.25">
      <c r="A668" s="1" t="s">
        <v>1704</v>
      </c>
      <c r="B668" s="2">
        <v>41653</v>
      </c>
      <c r="C668" s="3">
        <v>35</v>
      </c>
      <c r="D668" s="1" t="s">
        <v>122</v>
      </c>
      <c r="E668" t="s">
        <v>1043</v>
      </c>
      <c r="L668" s="1"/>
      <c r="M668">
        <f t="shared" si="9"/>
      </c>
    </row>
    <row r="669" spans="1:13" ht="14.25">
      <c r="A669" s="1" t="s">
        <v>1705</v>
      </c>
      <c r="B669" s="2">
        <v>41653</v>
      </c>
      <c r="C669" s="3">
        <v>130</v>
      </c>
      <c r="D669" s="1" t="s">
        <v>493</v>
      </c>
      <c r="E669" t="s">
        <v>1043</v>
      </c>
      <c r="L669" s="1"/>
      <c r="M669">
        <f t="shared" si="9"/>
      </c>
    </row>
    <row r="670" spans="1:13" ht="14.25">
      <c r="A670" s="1" t="s">
        <v>1706</v>
      </c>
      <c r="B670" s="2">
        <v>41653</v>
      </c>
      <c r="C670" s="3">
        <v>10</v>
      </c>
      <c r="D670" s="1" t="s">
        <v>494</v>
      </c>
      <c r="E670" t="s">
        <v>1043</v>
      </c>
      <c r="L670" s="1"/>
      <c r="M670">
        <f t="shared" si="9"/>
      </c>
    </row>
    <row r="671" spans="1:13" ht="14.25">
      <c r="A671" s="1" t="s">
        <v>1707</v>
      </c>
      <c r="B671" s="2">
        <v>41653</v>
      </c>
      <c r="C671" s="3">
        <v>155</v>
      </c>
      <c r="D671" s="1" t="s">
        <v>495</v>
      </c>
      <c r="E671" t="s">
        <v>1043</v>
      </c>
      <c r="L671" s="1"/>
      <c r="M671">
        <f t="shared" si="9"/>
      </c>
    </row>
    <row r="672" spans="1:13" ht="14.25">
      <c r="A672" s="1" t="s">
        <v>1708</v>
      </c>
      <c r="B672" s="2">
        <v>41653</v>
      </c>
      <c r="C672" s="3">
        <v>210</v>
      </c>
      <c r="D672" s="1" t="s">
        <v>124</v>
      </c>
      <c r="E672" t="s">
        <v>1043</v>
      </c>
      <c r="L672" s="1"/>
      <c r="M672">
        <f t="shared" si="9"/>
      </c>
    </row>
    <row r="673" spans="1:13" ht="14.25">
      <c r="A673" s="1" t="s">
        <v>1709</v>
      </c>
      <c r="B673" s="2">
        <v>41653</v>
      </c>
      <c r="C673" s="3">
        <v>751.51</v>
      </c>
      <c r="D673" s="1" t="s">
        <v>496</v>
      </c>
      <c r="E673" t="s">
        <v>1043</v>
      </c>
      <c r="L673" s="1"/>
      <c r="M673">
        <f t="shared" si="9"/>
      </c>
    </row>
    <row r="674" spans="1:13" ht="14.25">
      <c r="A674" s="1" t="s">
        <v>1710</v>
      </c>
      <c r="B674" s="2">
        <v>41653</v>
      </c>
      <c r="C674" s="3">
        <v>444.69</v>
      </c>
      <c r="D674" s="1" t="s">
        <v>497</v>
      </c>
      <c r="E674" t="s">
        <v>1043</v>
      </c>
      <c r="L674" s="1"/>
      <c r="M674">
        <f aca="true" t="shared" si="10" ref="M674:M736">CONCATENATE(K674,L674)</f>
      </c>
    </row>
    <row r="675" spans="1:13" ht="14.25">
      <c r="A675" s="1" t="s">
        <v>1711</v>
      </c>
      <c r="B675" s="2">
        <v>41653</v>
      </c>
      <c r="C675" s="3">
        <v>132</v>
      </c>
      <c r="D675" s="1" t="s">
        <v>498</v>
      </c>
      <c r="E675" t="s">
        <v>1043</v>
      </c>
      <c r="L675" s="1"/>
      <c r="M675">
        <f t="shared" si="10"/>
      </c>
    </row>
    <row r="676" spans="1:13" ht="14.25">
      <c r="A676" s="1" t="s">
        <v>1712</v>
      </c>
      <c r="B676" s="2">
        <v>41653</v>
      </c>
      <c r="C676" s="3">
        <v>132</v>
      </c>
      <c r="D676" s="1" t="s">
        <v>499</v>
      </c>
      <c r="E676" t="s">
        <v>1043</v>
      </c>
      <c r="L676" s="1"/>
      <c r="M676">
        <f t="shared" si="10"/>
      </c>
    </row>
    <row r="677" spans="1:13" ht="14.25">
      <c r="A677" s="1" t="s">
        <v>1713</v>
      </c>
      <c r="B677" s="2">
        <v>41653</v>
      </c>
      <c r="C677" s="3">
        <v>60</v>
      </c>
      <c r="D677" s="1" t="s">
        <v>500</v>
      </c>
      <c r="E677" t="s">
        <v>1043</v>
      </c>
      <c r="L677" s="1"/>
      <c r="M677">
        <f t="shared" si="10"/>
      </c>
    </row>
    <row r="678" spans="1:13" ht="14.25">
      <c r="A678" s="1" t="s">
        <v>1714</v>
      </c>
      <c r="B678" s="2">
        <v>41653</v>
      </c>
      <c r="C678" s="3">
        <v>90</v>
      </c>
      <c r="D678" s="1" t="s">
        <v>126</v>
      </c>
      <c r="E678" t="s">
        <v>1043</v>
      </c>
      <c r="L678" s="1"/>
      <c r="M678">
        <f t="shared" si="10"/>
      </c>
    </row>
    <row r="679" spans="1:13" ht="14.25">
      <c r="A679" s="1" t="s">
        <v>1715</v>
      </c>
      <c r="B679" s="2">
        <v>41653</v>
      </c>
      <c r="C679" s="3">
        <v>105</v>
      </c>
      <c r="D679" s="1" t="s">
        <v>127</v>
      </c>
      <c r="E679" t="s">
        <v>1043</v>
      </c>
      <c r="L679" s="1"/>
      <c r="M679">
        <f t="shared" si="10"/>
      </c>
    </row>
    <row r="680" spans="1:13" ht="14.25">
      <c r="A680" s="1" t="s">
        <v>1716</v>
      </c>
      <c r="B680" s="2">
        <v>41653</v>
      </c>
      <c r="C680" s="3">
        <v>122</v>
      </c>
      <c r="D680" s="1" t="s">
        <v>501</v>
      </c>
      <c r="E680" t="s">
        <v>1043</v>
      </c>
      <c r="L680" s="1"/>
      <c r="M680">
        <f t="shared" si="10"/>
      </c>
    </row>
    <row r="681" spans="1:13" ht="14.25">
      <c r="A681" s="1" t="s">
        <v>1717</v>
      </c>
      <c r="B681" s="2">
        <v>41653</v>
      </c>
      <c r="C681" s="3">
        <v>594.84</v>
      </c>
      <c r="D681" s="1" t="s">
        <v>502</v>
      </c>
      <c r="E681" t="s">
        <v>1043</v>
      </c>
      <c r="L681" s="1"/>
      <c r="M681">
        <f t="shared" si="10"/>
      </c>
    </row>
    <row r="682" spans="1:13" ht="14.25">
      <c r="A682" s="1" t="s">
        <v>1718</v>
      </c>
      <c r="B682" s="2">
        <v>41653</v>
      </c>
      <c r="C682" s="3">
        <v>540</v>
      </c>
      <c r="D682" s="1" t="s">
        <v>130</v>
      </c>
      <c r="E682" t="s">
        <v>1043</v>
      </c>
      <c r="L682" s="1"/>
      <c r="M682">
        <f t="shared" si="10"/>
      </c>
    </row>
    <row r="683" spans="1:13" ht="14.25">
      <c r="A683" s="1" t="s">
        <v>1719</v>
      </c>
      <c r="B683" s="2">
        <v>41653</v>
      </c>
      <c r="C683" s="3">
        <v>51.1</v>
      </c>
      <c r="D683" s="1" t="s">
        <v>503</v>
      </c>
      <c r="E683" t="s">
        <v>1043</v>
      </c>
      <c r="L683" s="1"/>
      <c r="M683">
        <f t="shared" si="10"/>
      </c>
    </row>
    <row r="684" spans="1:13" ht="14.25">
      <c r="A684" s="1" t="s">
        <v>1720</v>
      </c>
      <c r="B684" s="2">
        <v>41653</v>
      </c>
      <c r="C684" s="3">
        <v>100</v>
      </c>
      <c r="D684" s="1" t="s">
        <v>504</v>
      </c>
      <c r="E684" t="s">
        <v>1043</v>
      </c>
      <c r="L684" s="1"/>
      <c r="M684">
        <f t="shared" si="10"/>
      </c>
    </row>
    <row r="685" spans="1:13" ht="14.25">
      <c r="A685" s="1" t="s">
        <v>1721</v>
      </c>
      <c r="B685" s="2">
        <v>41653</v>
      </c>
      <c r="C685" s="3">
        <v>107</v>
      </c>
      <c r="D685" s="1" t="s">
        <v>505</v>
      </c>
      <c r="E685" t="s">
        <v>1043</v>
      </c>
      <c r="L685" s="1"/>
      <c r="M685">
        <f t="shared" si="10"/>
      </c>
    </row>
    <row r="686" spans="1:13" ht="14.25">
      <c r="A686" s="1" t="s">
        <v>1722</v>
      </c>
      <c r="B686" s="2">
        <v>41653</v>
      </c>
      <c r="C686" s="3">
        <v>90</v>
      </c>
      <c r="D686" s="1" t="s">
        <v>132</v>
      </c>
      <c r="E686" t="s">
        <v>1043</v>
      </c>
      <c r="L686" s="1"/>
      <c r="M686">
        <f t="shared" si="10"/>
      </c>
    </row>
    <row r="687" spans="1:13" ht="14.25">
      <c r="A687" s="1" t="s">
        <v>1723</v>
      </c>
      <c r="B687" s="2">
        <v>41653</v>
      </c>
      <c r="C687" s="3">
        <v>90</v>
      </c>
      <c r="D687" s="1" t="s">
        <v>133</v>
      </c>
      <c r="E687" t="s">
        <v>1043</v>
      </c>
      <c r="L687" s="1"/>
      <c r="M687">
        <f t="shared" si="10"/>
      </c>
    </row>
    <row r="688" spans="1:13" ht="14.25">
      <c r="A688" s="1" t="s">
        <v>1724</v>
      </c>
      <c r="B688" s="2">
        <v>41653</v>
      </c>
      <c r="C688" s="3">
        <v>94.2</v>
      </c>
      <c r="D688" s="1" t="s">
        <v>506</v>
      </c>
      <c r="E688" t="s">
        <v>1043</v>
      </c>
      <c r="L688" s="1"/>
      <c r="M688">
        <f t="shared" si="10"/>
      </c>
    </row>
    <row r="689" spans="1:13" ht="14.25">
      <c r="A689" s="1" t="s">
        <v>1725</v>
      </c>
      <c r="B689" s="2">
        <v>41653</v>
      </c>
      <c r="C689" s="3">
        <v>54</v>
      </c>
      <c r="D689" s="1" t="s">
        <v>507</v>
      </c>
      <c r="E689" t="s">
        <v>1043</v>
      </c>
      <c r="L689" s="1"/>
      <c r="M689">
        <f t="shared" si="10"/>
      </c>
    </row>
    <row r="690" spans="1:13" ht="14.25">
      <c r="A690" s="1" t="s">
        <v>1726</v>
      </c>
      <c r="B690" s="2">
        <v>41653</v>
      </c>
      <c r="C690" s="3">
        <v>135</v>
      </c>
      <c r="D690" s="1" t="s">
        <v>508</v>
      </c>
      <c r="E690" t="s">
        <v>1043</v>
      </c>
      <c r="L690" s="1"/>
      <c r="M690">
        <f t="shared" si="10"/>
      </c>
    </row>
    <row r="691" spans="1:13" ht="14.25">
      <c r="A691" s="1" t="s">
        <v>1727</v>
      </c>
      <c r="B691" s="2">
        <v>41653</v>
      </c>
      <c r="C691" s="3">
        <v>65</v>
      </c>
      <c r="D691" s="1" t="s">
        <v>136</v>
      </c>
      <c r="E691" t="s">
        <v>1043</v>
      </c>
      <c r="L691" s="1"/>
      <c r="M691">
        <f t="shared" si="10"/>
      </c>
    </row>
    <row r="692" spans="1:13" ht="14.25">
      <c r="A692" s="1" t="s">
        <v>1728</v>
      </c>
      <c r="B692" s="2">
        <v>41653</v>
      </c>
      <c r="C692" s="3">
        <v>36</v>
      </c>
      <c r="D692" s="1" t="s">
        <v>509</v>
      </c>
      <c r="E692" t="s">
        <v>1043</v>
      </c>
      <c r="L692" s="1"/>
      <c r="M692">
        <f t="shared" si="10"/>
      </c>
    </row>
    <row r="693" spans="1:13" ht="14.25">
      <c r="A693" s="1" t="s">
        <v>1729</v>
      </c>
      <c r="B693" s="2">
        <v>41653</v>
      </c>
      <c r="C693" s="3">
        <v>122</v>
      </c>
      <c r="D693" s="1" t="s">
        <v>510</v>
      </c>
      <c r="E693" t="s">
        <v>1043</v>
      </c>
      <c r="L693" s="1"/>
      <c r="M693">
        <f t="shared" si="10"/>
      </c>
    </row>
    <row r="694" spans="1:13" ht="14.25">
      <c r="A694" s="1" t="s">
        <v>1731</v>
      </c>
      <c r="B694" s="2">
        <v>41653</v>
      </c>
      <c r="C694" s="3">
        <v>70</v>
      </c>
      <c r="D694" s="1" t="s">
        <v>511</v>
      </c>
      <c r="E694" t="s">
        <v>1043</v>
      </c>
      <c r="L694" s="1"/>
      <c r="M694">
        <f t="shared" si="10"/>
      </c>
    </row>
    <row r="695" spans="1:13" ht="14.25">
      <c r="A695" s="1" t="s">
        <v>1732</v>
      </c>
      <c r="B695" s="2">
        <v>41653</v>
      </c>
      <c r="C695" s="3">
        <v>51</v>
      </c>
      <c r="D695" s="1" t="s">
        <v>512</v>
      </c>
      <c r="E695" t="s">
        <v>1043</v>
      </c>
      <c r="L695" s="1"/>
      <c r="M695">
        <f t="shared" si="10"/>
      </c>
    </row>
    <row r="696" spans="1:13" ht="14.25">
      <c r="A696" s="1" t="s">
        <v>1733</v>
      </c>
      <c r="B696" s="2">
        <v>41653</v>
      </c>
      <c r="C696" s="3">
        <v>200</v>
      </c>
      <c r="D696" s="1" t="s">
        <v>513</v>
      </c>
      <c r="E696" t="s">
        <v>1043</v>
      </c>
      <c r="L696" s="1"/>
      <c r="M696">
        <f t="shared" si="10"/>
      </c>
    </row>
    <row r="697" spans="1:13" ht="14.25">
      <c r="A697" s="1" t="s">
        <v>1734</v>
      </c>
      <c r="B697" s="2">
        <v>41653</v>
      </c>
      <c r="C697" s="3">
        <v>1018</v>
      </c>
      <c r="D697" s="1" t="s">
        <v>514</v>
      </c>
      <c r="E697" t="s">
        <v>1043</v>
      </c>
      <c r="L697" s="1"/>
      <c r="M697">
        <f t="shared" si="10"/>
      </c>
    </row>
    <row r="698" spans="1:13" ht="14.25">
      <c r="A698" s="1" t="s">
        <v>1735</v>
      </c>
      <c r="B698" s="2">
        <v>41653</v>
      </c>
      <c r="C698" s="3">
        <v>134.5</v>
      </c>
      <c r="D698" s="1" t="s">
        <v>515</v>
      </c>
      <c r="E698" t="s">
        <v>1043</v>
      </c>
      <c r="L698" s="1"/>
      <c r="M698">
        <f t="shared" si="10"/>
      </c>
    </row>
    <row r="699" spans="1:13" ht="14.25">
      <c r="A699" s="1" t="s">
        <v>1736</v>
      </c>
      <c r="B699" s="2">
        <v>41653</v>
      </c>
      <c r="C699" s="3">
        <v>1018</v>
      </c>
      <c r="D699" s="1" t="s">
        <v>516</v>
      </c>
      <c r="E699" t="s">
        <v>1043</v>
      </c>
      <c r="L699" s="1"/>
      <c r="M699">
        <f t="shared" si="10"/>
      </c>
    </row>
    <row r="700" spans="1:13" ht="14.25">
      <c r="A700" s="1" t="s">
        <v>1737</v>
      </c>
      <c r="B700" s="2">
        <v>41653</v>
      </c>
      <c r="C700" s="3">
        <v>23.56</v>
      </c>
      <c r="D700" s="1" t="s">
        <v>517</v>
      </c>
      <c r="E700" t="s">
        <v>1043</v>
      </c>
      <c r="L700" s="1"/>
      <c r="M700">
        <f t="shared" si="10"/>
      </c>
    </row>
    <row r="701" spans="1:13" ht="14.25">
      <c r="A701" s="1" t="s">
        <v>1738</v>
      </c>
      <c r="B701" s="2">
        <v>41653</v>
      </c>
      <c r="C701" s="3">
        <v>397.55</v>
      </c>
      <c r="D701" s="1" t="s">
        <v>518</v>
      </c>
      <c r="E701" t="s">
        <v>1043</v>
      </c>
      <c r="L701" s="1"/>
      <c r="M701">
        <f t="shared" si="10"/>
      </c>
    </row>
    <row r="702" spans="1:13" ht="14.25">
      <c r="A702" s="1" t="s">
        <v>1739</v>
      </c>
      <c r="B702" s="2">
        <v>41653</v>
      </c>
      <c r="C702" s="3">
        <v>92</v>
      </c>
      <c r="D702" s="1" t="s">
        <v>519</v>
      </c>
      <c r="E702" t="s">
        <v>1043</v>
      </c>
      <c r="L702" s="1"/>
      <c r="M702">
        <f t="shared" si="10"/>
      </c>
    </row>
    <row r="703" spans="1:13" ht="14.25">
      <c r="A703" s="1" t="s">
        <v>1740</v>
      </c>
      <c r="B703" s="2">
        <v>41653</v>
      </c>
      <c r="C703" s="3">
        <v>741</v>
      </c>
      <c r="D703" s="1" t="s">
        <v>520</v>
      </c>
      <c r="E703" t="s">
        <v>1043</v>
      </c>
      <c r="L703" s="1"/>
      <c r="M703">
        <f t="shared" si="10"/>
      </c>
    </row>
    <row r="704" spans="1:13" ht="14.25">
      <c r="A704" s="1" t="s">
        <v>1741</v>
      </c>
      <c r="B704" s="2">
        <v>41653</v>
      </c>
      <c r="C704" s="3">
        <v>95.09</v>
      </c>
      <c r="D704" s="1" t="s">
        <v>521</v>
      </c>
      <c r="E704" t="s">
        <v>1043</v>
      </c>
      <c r="L704" s="1"/>
      <c r="M704">
        <f t="shared" si="10"/>
      </c>
    </row>
    <row r="705" spans="1:13" ht="14.25">
      <c r="A705" s="1" t="s">
        <v>1742</v>
      </c>
      <c r="B705" s="2">
        <v>41653</v>
      </c>
      <c r="C705" s="3">
        <v>164.44</v>
      </c>
      <c r="D705" s="1" t="s">
        <v>522</v>
      </c>
      <c r="E705" t="s">
        <v>1043</v>
      </c>
      <c r="L705" s="1"/>
      <c r="M705">
        <f t="shared" si="10"/>
      </c>
    </row>
    <row r="706" spans="1:13" ht="14.25">
      <c r="A706" s="1" t="s">
        <v>1743</v>
      </c>
      <c r="B706" s="2">
        <v>41653</v>
      </c>
      <c r="C706" s="3">
        <v>391.7</v>
      </c>
      <c r="D706" s="1" t="s">
        <v>523</v>
      </c>
      <c r="E706" t="s">
        <v>1043</v>
      </c>
      <c r="L706" s="1"/>
      <c r="M706">
        <f t="shared" si="10"/>
      </c>
    </row>
    <row r="707" spans="1:13" ht="14.25">
      <c r="A707" s="1" t="s">
        <v>1744</v>
      </c>
      <c r="B707" s="2">
        <v>41653</v>
      </c>
      <c r="C707" s="3">
        <v>80.5</v>
      </c>
      <c r="D707" s="1" t="s">
        <v>524</v>
      </c>
      <c r="E707" t="s">
        <v>1043</v>
      </c>
      <c r="L707" s="1"/>
      <c r="M707">
        <f t="shared" si="10"/>
      </c>
    </row>
    <row r="708" spans="1:13" ht="14.25">
      <c r="A708" s="1" t="s">
        <v>1745</v>
      </c>
      <c r="B708" s="2">
        <v>41653</v>
      </c>
      <c r="C708" s="3">
        <v>775.09</v>
      </c>
      <c r="D708" s="1" t="s">
        <v>525</v>
      </c>
      <c r="E708" t="s">
        <v>1043</v>
      </c>
      <c r="L708" s="1"/>
      <c r="M708">
        <f t="shared" si="10"/>
      </c>
    </row>
    <row r="709" spans="1:13" ht="14.25">
      <c r="A709" s="1" t="s">
        <v>1746</v>
      </c>
      <c r="B709" s="2">
        <v>41653</v>
      </c>
      <c r="C709" s="3">
        <v>722.9</v>
      </c>
      <c r="D709" s="1" t="s">
        <v>526</v>
      </c>
      <c r="E709" t="s">
        <v>1043</v>
      </c>
      <c r="L709" s="1"/>
      <c r="M709">
        <f t="shared" si="10"/>
      </c>
    </row>
    <row r="710" spans="1:13" ht="14.25">
      <c r="A710" s="1" t="s">
        <v>1747</v>
      </c>
      <c r="B710" s="2">
        <v>41653</v>
      </c>
      <c r="C710" s="3">
        <v>1396.55</v>
      </c>
      <c r="D710" s="1" t="s">
        <v>526</v>
      </c>
      <c r="E710" t="s">
        <v>1043</v>
      </c>
      <c r="L710" s="1"/>
      <c r="M710">
        <f t="shared" si="10"/>
      </c>
    </row>
    <row r="711" spans="1:13" ht="14.25">
      <c r="A711" s="1" t="s">
        <v>1748</v>
      </c>
      <c r="B711" s="2">
        <v>41653</v>
      </c>
      <c r="C711" s="3">
        <v>608.33</v>
      </c>
      <c r="D711" s="1" t="s">
        <v>527</v>
      </c>
      <c r="E711" t="s">
        <v>1043</v>
      </c>
      <c r="L711" s="1"/>
      <c r="M711">
        <f t="shared" si="10"/>
      </c>
    </row>
    <row r="712" spans="1:13" ht="14.25">
      <c r="A712" s="1" t="s">
        <v>1749</v>
      </c>
      <c r="B712" s="2">
        <v>41653</v>
      </c>
      <c r="C712" s="3">
        <v>561</v>
      </c>
      <c r="D712" s="1" t="s">
        <v>528</v>
      </c>
      <c r="E712" t="s">
        <v>1043</v>
      </c>
      <c r="L712" s="1"/>
      <c r="M712">
        <f t="shared" si="10"/>
      </c>
    </row>
    <row r="713" spans="1:13" ht="14.25">
      <c r="A713" s="1" t="s">
        <v>1750</v>
      </c>
      <c r="B713" s="2">
        <v>41653</v>
      </c>
      <c r="C713" s="3">
        <v>564</v>
      </c>
      <c r="D713" s="1" t="s">
        <v>528</v>
      </c>
      <c r="E713" t="s">
        <v>1043</v>
      </c>
      <c r="L713" s="1"/>
      <c r="M713">
        <f t="shared" si="10"/>
      </c>
    </row>
    <row r="714" spans="1:13" ht="14.25">
      <c r="A714" s="1" t="s">
        <v>1751</v>
      </c>
      <c r="B714" s="2">
        <v>41653</v>
      </c>
      <c r="C714" s="3">
        <v>300</v>
      </c>
      <c r="D714" s="1" t="s">
        <v>529</v>
      </c>
      <c r="E714" t="s">
        <v>1043</v>
      </c>
      <c r="L714" s="1"/>
      <c r="M714">
        <f t="shared" si="10"/>
      </c>
    </row>
    <row r="715" spans="1:13" ht="14.25">
      <c r="A715" s="1" t="s">
        <v>1752</v>
      </c>
      <c r="B715" s="2">
        <v>41653</v>
      </c>
      <c r="C715" s="3">
        <v>300</v>
      </c>
      <c r="D715" s="1" t="s">
        <v>529</v>
      </c>
      <c r="E715" t="s">
        <v>1043</v>
      </c>
      <c r="L715" s="1"/>
      <c r="M715">
        <f t="shared" si="10"/>
      </c>
    </row>
    <row r="716" spans="1:13" ht="14.25">
      <c r="A716" s="1" t="s">
        <v>1753</v>
      </c>
      <c r="B716" s="2">
        <v>41653</v>
      </c>
      <c r="C716" s="3">
        <v>300</v>
      </c>
      <c r="D716" s="1" t="s">
        <v>529</v>
      </c>
      <c r="E716" t="s">
        <v>1043</v>
      </c>
      <c r="L716" s="1"/>
      <c r="M716">
        <f t="shared" si="10"/>
      </c>
    </row>
    <row r="717" spans="1:13" ht="14.25">
      <c r="A717" s="1" t="s">
        <v>1754</v>
      </c>
      <c r="B717" s="2">
        <v>41653</v>
      </c>
      <c r="C717" s="3">
        <v>65</v>
      </c>
      <c r="D717" s="1" t="s">
        <v>252</v>
      </c>
      <c r="E717" t="s">
        <v>1043</v>
      </c>
      <c r="L717" s="1"/>
      <c r="M717">
        <f t="shared" si="10"/>
      </c>
    </row>
    <row r="718" spans="1:13" ht="14.25">
      <c r="A718" s="1" t="s">
        <v>1755</v>
      </c>
      <c r="B718" s="2">
        <v>41653</v>
      </c>
      <c r="C718" s="3">
        <v>0</v>
      </c>
      <c r="D718" s="1" t="s">
        <v>20</v>
      </c>
      <c r="E718" t="s">
        <v>1043</v>
      </c>
      <c r="L718" s="1"/>
      <c r="M718">
        <f t="shared" si="10"/>
      </c>
    </row>
    <row r="719" spans="1:13" ht="14.25">
      <c r="A719" s="1" t="s">
        <v>1756</v>
      </c>
      <c r="B719" s="2">
        <v>41653</v>
      </c>
      <c r="C719" s="3">
        <v>75</v>
      </c>
      <c r="D719" s="1" t="s">
        <v>530</v>
      </c>
      <c r="E719" t="s">
        <v>1043</v>
      </c>
      <c r="L719" s="1"/>
      <c r="M719">
        <f t="shared" si="10"/>
      </c>
    </row>
    <row r="720" spans="1:13" ht="14.25">
      <c r="A720" s="1" t="s">
        <v>1757</v>
      </c>
      <c r="B720" s="2">
        <v>41653</v>
      </c>
      <c r="C720" s="3">
        <v>105</v>
      </c>
      <c r="D720" s="1" t="s">
        <v>154</v>
      </c>
      <c r="E720" t="s">
        <v>1043</v>
      </c>
      <c r="L720" s="1"/>
      <c r="M720">
        <f t="shared" si="10"/>
      </c>
    </row>
    <row r="721" spans="1:13" ht="14.25">
      <c r="A721" s="1" t="s">
        <v>1758</v>
      </c>
      <c r="B721" s="2">
        <v>41653</v>
      </c>
      <c r="C721" s="3">
        <v>290</v>
      </c>
      <c r="D721" s="1" t="s">
        <v>531</v>
      </c>
      <c r="E721" t="s">
        <v>1043</v>
      </c>
      <c r="L721" s="1"/>
      <c r="M721">
        <f t="shared" si="10"/>
      </c>
    </row>
    <row r="722" spans="1:13" ht="14.25">
      <c r="A722" s="1" t="s">
        <v>1759</v>
      </c>
      <c r="B722" s="2">
        <v>41653</v>
      </c>
      <c r="C722" s="3">
        <v>654</v>
      </c>
      <c r="D722" s="1" t="s">
        <v>532</v>
      </c>
      <c r="E722" t="s">
        <v>1043</v>
      </c>
      <c r="L722" s="1"/>
      <c r="M722">
        <f t="shared" si="10"/>
      </c>
    </row>
    <row r="723" spans="1:13" ht="14.25">
      <c r="A723" s="1" t="s">
        <v>1760</v>
      </c>
      <c r="B723" s="2">
        <v>41653</v>
      </c>
      <c r="C723" s="3">
        <v>210</v>
      </c>
      <c r="D723" s="1" t="s">
        <v>156</v>
      </c>
      <c r="E723" t="s">
        <v>1043</v>
      </c>
      <c r="L723" s="1"/>
      <c r="M723">
        <f t="shared" si="10"/>
      </c>
    </row>
    <row r="724" spans="1:13" ht="14.25">
      <c r="A724" s="1" t="s">
        <v>1761</v>
      </c>
      <c r="B724" s="2">
        <v>41653</v>
      </c>
      <c r="C724" s="3">
        <v>581.25</v>
      </c>
      <c r="D724" s="1" t="s">
        <v>533</v>
      </c>
      <c r="E724" t="s">
        <v>1043</v>
      </c>
      <c r="L724" s="1"/>
      <c r="M724">
        <f t="shared" si="10"/>
      </c>
    </row>
    <row r="725" spans="1:13" ht="14.25">
      <c r="A725" s="1" t="s">
        <v>1762</v>
      </c>
      <c r="B725" s="2">
        <v>41653</v>
      </c>
      <c r="C725" s="3">
        <v>132</v>
      </c>
      <c r="D725" s="1" t="s">
        <v>534</v>
      </c>
      <c r="E725" t="s">
        <v>1043</v>
      </c>
      <c r="L725" s="1"/>
      <c r="M725">
        <f t="shared" si="10"/>
      </c>
    </row>
    <row r="726" spans="1:13" ht="14.25">
      <c r="A726" s="1" t="s">
        <v>1763</v>
      </c>
      <c r="B726" s="2">
        <v>41653</v>
      </c>
      <c r="C726" s="3">
        <v>92</v>
      </c>
      <c r="D726" s="1" t="s">
        <v>535</v>
      </c>
      <c r="E726" t="s">
        <v>1043</v>
      </c>
      <c r="L726" s="1"/>
      <c r="M726">
        <f t="shared" si="10"/>
      </c>
    </row>
    <row r="727" spans="1:13" ht="14.25">
      <c r="A727" s="1" t="s">
        <v>1764</v>
      </c>
      <c r="B727" s="2">
        <v>41653</v>
      </c>
      <c r="C727" s="3">
        <v>35</v>
      </c>
      <c r="D727" s="1" t="s">
        <v>536</v>
      </c>
      <c r="E727" t="s">
        <v>1043</v>
      </c>
      <c r="L727" s="1"/>
      <c r="M727">
        <f t="shared" si="10"/>
      </c>
    </row>
    <row r="728" spans="1:13" ht="14.25">
      <c r="A728" s="1" t="s">
        <v>1765</v>
      </c>
      <c r="B728" s="2">
        <v>41653</v>
      </c>
      <c r="C728" s="3">
        <v>550.44</v>
      </c>
      <c r="D728" s="1" t="s">
        <v>537</v>
      </c>
      <c r="E728" t="s">
        <v>1043</v>
      </c>
      <c r="L728" s="1"/>
      <c r="M728">
        <f t="shared" si="10"/>
      </c>
    </row>
    <row r="729" spans="1:13" ht="14.25">
      <c r="A729" s="1" t="s">
        <v>1766</v>
      </c>
      <c r="B729" s="2">
        <v>41653</v>
      </c>
      <c r="C729" s="3">
        <v>57</v>
      </c>
      <c r="D729" s="1" t="s">
        <v>538</v>
      </c>
      <c r="E729" t="s">
        <v>1043</v>
      </c>
      <c r="L729" s="1"/>
      <c r="M729">
        <f t="shared" si="10"/>
      </c>
    </row>
    <row r="730" spans="1:13" ht="14.25">
      <c r="A730" s="1" t="s">
        <v>1767</v>
      </c>
      <c r="B730" s="2">
        <v>41653</v>
      </c>
      <c r="C730" s="3">
        <v>4086.8</v>
      </c>
      <c r="D730" s="1" t="s">
        <v>539</v>
      </c>
      <c r="E730" t="s">
        <v>1043</v>
      </c>
      <c r="L730" s="1"/>
      <c r="M730">
        <f t="shared" si="10"/>
      </c>
    </row>
    <row r="731" spans="1:13" ht="14.25">
      <c r="A731" s="1" t="s">
        <v>1768</v>
      </c>
      <c r="B731" s="2">
        <v>41653</v>
      </c>
      <c r="C731" s="3">
        <v>76</v>
      </c>
      <c r="D731" s="1" t="s">
        <v>540</v>
      </c>
      <c r="E731" t="s">
        <v>1043</v>
      </c>
      <c r="L731" s="1"/>
      <c r="M731">
        <f t="shared" si="10"/>
      </c>
    </row>
    <row r="732" spans="1:13" ht="14.25">
      <c r="A732" s="1" t="s">
        <v>1769</v>
      </c>
      <c r="B732" s="2">
        <v>41653</v>
      </c>
      <c r="C732" s="3">
        <v>207.12</v>
      </c>
      <c r="D732" s="1" t="s">
        <v>541</v>
      </c>
      <c r="E732" t="s">
        <v>1043</v>
      </c>
      <c r="L732" s="1"/>
      <c r="M732">
        <f t="shared" si="10"/>
      </c>
    </row>
    <row r="733" spans="1:13" ht="14.25">
      <c r="A733" s="1" t="s">
        <v>1770</v>
      </c>
      <c r="B733" s="2">
        <v>41653</v>
      </c>
      <c r="C733" s="3">
        <v>100</v>
      </c>
      <c r="D733" s="1" t="s">
        <v>542</v>
      </c>
      <c r="E733" t="s">
        <v>1043</v>
      </c>
      <c r="L733" s="1"/>
      <c r="M733">
        <f t="shared" si="10"/>
      </c>
    </row>
    <row r="734" spans="1:13" ht="14.25">
      <c r="A734" s="1" t="s">
        <v>1771</v>
      </c>
      <c r="B734" s="2">
        <v>41653</v>
      </c>
      <c r="C734" s="3">
        <v>0</v>
      </c>
      <c r="D734" s="1" t="s">
        <v>20</v>
      </c>
      <c r="E734" t="s">
        <v>1043</v>
      </c>
      <c r="L734" s="1"/>
      <c r="M734">
        <f t="shared" si="10"/>
      </c>
    </row>
    <row r="735" spans="1:13" ht="14.25">
      <c r="A735" s="1" t="s">
        <v>1772</v>
      </c>
      <c r="B735" s="2">
        <v>41653</v>
      </c>
      <c r="C735" s="3">
        <v>11560.4</v>
      </c>
      <c r="D735" s="1" t="s">
        <v>543</v>
      </c>
      <c r="E735" t="s">
        <v>1043</v>
      </c>
      <c r="L735" s="1"/>
      <c r="M735">
        <f t="shared" si="10"/>
      </c>
    </row>
    <row r="736" spans="1:13" ht="14.25">
      <c r="A736" s="1" t="s">
        <v>1773</v>
      </c>
      <c r="B736" s="2">
        <v>41653</v>
      </c>
      <c r="C736" s="3">
        <v>864</v>
      </c>
      <c r="D736" s="1" t="s">
        <v>544</v>
      </c>
      <c r="E736" t="s">
        <v>1044</v>
      </c>
      <c r="L736" s="1"/>
      <c r="M736">
        <f t="shared" si="10"/>
      </c>
    </row>
    <row r="737" spans="1:13" ht="14.25">
      <c r="A737" s="1" t="s">
        <v>1774</v>
      </c>
      <c r="B737" s="2">
        <v>41653</v>
      </c>
      <c r="C737" s="3">
        <v>490</v>
      </c>
      <c r="D737" s="1" t="s">
        <v>545</v>
      </c>
      <c r="E737" t="s">
        <v>1044</v>
      </c>
      <c r="L737" s="1"/>
      <c r="M737">
        <f aca="true" t="shared" si="11" ref="M737:M800">CONCATENATE(K737,L737)</f>
      </c>
    </row>
    <row r="738" spans="1:13" ht="14.25">
      <c r="A738" s="1" t="s">
        <v>1775</v>
      </c>
      <c r="B738" s="2">
        <v>41653</v>
      </c>
      <c r="C738" s="3">
        <v>1663.08</v>
      </c>
      <c r="D738" s="1" t="s">
        <v>279</v>
      </c>
      <c r="E738" t="s">
        <v>1044</v>
      </c>
      <c r="L738" s="1"/>
      <c r="M738">
        <f t="shared" si="11"/>
      </c>
    </row>
    <row r="739" spans="1:13" ht="14.25">
      <c r="A739" s="1" t="s">
        <v>1776</v>
      </c>
      <c r="B739" s="2">
        <v>41653</v>
      </c>
      <c r="C739" s="3">
        <v>84517.43</v>
      </c>
      <c r="D739" s="1" t="s">
        <v>546</v>
      </c>
      <c r="E739" t="s">
        <v>1044</v>
      </c>
      <c r="L739" s="1"/>
      <c r="M739">
        <f t="shared" si="11"/>
      </c>
    </row>
    <row r="740" spans="1:13" ht="14.25">
      <c r="A740" s="1" t="s">
        <v>1777</v>
      </c>
      <c r="B740" s="2">
        <v>41653</v>
      </c>
      <c r="C740" s="3">
        <v>400</v>
      </c>
      <c r="D740" s="1" t="s">
        <v>547</v>
      </c>
      <c r="E740" t="s">
        <v>1044</v>
      </c>
      <c r="L740" s="1"/>
      <c r="M740">
        <f t="shared" si="11"/>
      </c>
    </row>
    <row r="741" spans="1:13" ht="14.25">
      <c r="A741" s="1" t="s">
        <v>1778</v>
      </c>
      <c r="B741" s="2">
        <v>41653</v>
      </c>
      <c r="C741" s="3">
        <v>13681.29</v>
      </c>
      <c r="D741" s="1" t="s">
        <v>208</v>
      </c>
      <c r="E741" t="s">
        <v>1044</v>
      </c>
      <c r="L741" s="1"/>
      <c r="M741">
        <f t="shared" si="11"/>
      </c>
    </row>
    <row r="742" spans="1:13" ht="14.25">
      <c r="A742" s="1" t="s">
        <v>1779</v>
      </c>
      <c r="B742" s="2">
        <v>41653</v>
      </c>
      <c r="C742" s="3">
        <v>2660</v>
      </c>
      <c r="D742" s="1" t="s">
        <v>548</v>
      </c>
      <c r="E742" t="s">
        <v>1044</v>
      </c>
      <c r="L742" s="1"/>
      <c r="M742">
        <f t="shared" si="11"/>
      </c>
    </row>
    <row r="743" spans="1:13" ht="14.25">
      <c r="A743" s="1" t="s">
        <v>1780</v>
      </c>
      <c r="B743" s="2">
        <v>41653</v>
      </c>
      <c r="C743" s="3">
        <v>400</v>
      </c>
      <c r="D743" s="1" t="s">
        <v>549</v>
      </c>
      <c r="E743" t="s">
        <v>1043</v>
      </c>
      <c r="L743" s="1"/>
      <c r="M743">
        <f t="shared" si="11"/>
      </c>
    </row>
    <row r="744" spans="1:13" ht="14.25">
      <c r="A744" s="1" t="s">
        <v>1781</v>
      </c>
      <c r="B744" s="2">
        <v>41653</v>
      </c>
      <c r="C744" s="3">
        <v>978</v>
      </c>
      <c r="D744" s="1" t="s">
        <v>550</v>
      </c>
      <c r="E744" t="s">
        <v>1043</v>
      </c>
      <c r="L744" s="1"/>
      <c r="M744">
        <f t="shared" si="11"/>
      </c>
    </row>
    <row r="745" spans="1:13" ht="14.25">
      <c r="A745" s="1" t="s">
        <v>1782</v>
      </c>
      <c r="B745" s="2">
        <v>41653</v>
      </c>
      <c r="C745" s="3">
        <v>36.17</v>
      </c>
      <c r="D745" s="1" t="s">
        <v>551</v>
      </c>
      <c r="E745" t="s">
        <v>1043</v>
      </c>
      <c r="L745" s="1"/>
      <c r="M745">
        <f t="shared" si="11"/>
      </c>
    </row>
    <row r="746" spans="1:13" ht="14.25">
      <c r="A746" s="1" t="s">
        <v>1783</v>
      </c>
      <c r="B746" s="2">
        <v>41653</v>
      </c>
      <c r="C746" s="3">
        <v>7930</v>
      </c>
      <c r="D746" s="1" t="s">
        <v>199</v>
      </c>
      <c r="E746" t="s">
        <v>1043</v>
      </c>
      <c r="L746" s="1"/>
      <c r="M746">
        <f t="shared" si="11"/>
      </c>
    </row>
    <row r="747" spans="1:13" ht="14.25">
      <c r="A747" s="1" t="s">
        <v>1784</v>
      </c>
      <c r="B747" s="2">
        <v>41653</v>
      </c>
      <c r="C747" s="3">
        <v>1204835.3</v>
      </c>
      <c r="D747" s="1" t="s">
        <v>340</v>
      </c>
      <c r="E747" t="s">
        <v>1043</v>
      </c>
      <c r="L747" s="1"/>
      <c r="M747">
        <f t="shared" si="11"/>
      </c>
    </row>
    <row r="748" spans="1:13" ht="14.25">
      <c r="A748" s="1" t="s">
        <v>1785</v>
      </c>
      <c r="B748" s="2">
        <v>41653</v>
      </c>
      <c r="C748" s="3">
        <v>21290</v>
      </c>
      <c r="D748" s="1" t="s">
        <v>552</v>
      </c>
      <c r="E748" t="s">
        <v>1043</v>
      </c>
      <c r="L748" s="1"/>
      <c r="M748">
        <f t="shared" si="11"/>
      </c>
    </row>
    <row r="749" spans="1:13" ht="14.25">
      <c r="A749" s="1" t="s">
        <v>1786</v>
      </c>
      <c r="B749" s="2">
        <v>41653</v>
      </c>
      <c r="C749" s="3">
        <v>3217.65</v>
      </c>
      <c r="D749" s="1" t="s">
        <v>553</v>
      </c>
      <c r="E749" t="s">
        <v>1043</v>
      </c>
      <c r="L749" s="1"/>
      <c r="M749">
        <f t="shared" si="11"/>
      </c>
    </row>
    <row r="750" spans="1:13" ht="14.25">
      <c r="A750" s="1" t="s">
        <v>1787</v>
      </c>
      <c r="B750" s="2">
        <v>41653</v>
      </c>
      <c r="C750" s="3">
        <v>84186.06</v>
      </c>
      <c r="D750" s="1" t="s">
        <v>554</v>
      </c>
      <c r="E750" t="s">
        <v>1043</v>
      </c>
      <c r="L750" s="1"/>
      <c r="M750">
        <f t="shared" si="11"/>
      </c>
    </row>
    <row r="751" spans="1:13" ht="14.25">
      <c r="A751" s="1" t="s">
        <v>1788</v>
      </c>
      <c r="B751" s="2">
        <v>41653</v>
      </c>
      <c r="C751" s="3">
        <v>165</v>
      </c>
      <c r="D751" s="1" t="s">
        <v>343</v>
      </c>
      <c r="E751" t="s">
        <v>1044</v>
      </c>
      <c r="L751" s="1"/>
      <c r="M751">
        <f t="shared" si="11"/>
      </c>
    </row>
    <row r="752" spans="1:13" ht="14.25">
      <c r="A752" s="1" t="s">
        <v>1789</v>
      </c>
      <c r="B752" s="2">
        <v>41653</v>
      </c>
      <c r="C752" s="3">
        <v>11701</v>
      </c>
      <c r="D752" s="1" t="s">
        <v>344</v>
      </c>
      <c r="E752" t="s">
        <v>1044</v>
      </c>
      <c r="L752" s="1"/>
      <c r="M752">
        <f t="shared" si="11"/>
      </c>
    </row>
    <row r="753" spans="1:13" ht="14.25">
      <c r="A753" s="1" t="s">
        <v>1790</v>
      </c>
      <c r="B753" s="2">
        <v>41654</v>
      </c>
      <c r="C753" s="3">
        <v>1512.5</v>
      </c>
      <c r="D753" s="1" t="s">
        <v>555</v>
      </c>
      <c r="E753" t="s">
        <v>1043</v>
      </c>
      <c r="L753" s="1"/>
      <c r="M753">
        <f t="shared" si="11"/>
      </c>
    </row>
    <row r="754" spans="1:13" ht="14.25">
      <c r="A754" s="1" t="s">
        <v>1791</v>
      </c>
      <c r="B754" s="2">
        <v>41654</v>
      </c>
      <c r="C754" s="3">
        <v>327.81</v>
      </c>
      <c r="D754" s="1" t="s">
        <v>293</v>
      </c>
      <c r="E754" t="s">
        <v>1043</v>
      </c>
      <c r="L754" s="1"/>
      <c r="M754">
        <f t="shared" si="11"/>
      </c>
    </row>
    <row r="755" spans="1:13" ht="14.25">
      <c r="A755" s="1" t="s">
        <v>1792</v>
      </c>
      <c r="B755" s="2">
        <v>41654</v>
      </c>
      <c r="C755" s="3">
        <v>44.46</v>
      </c>
      <c r="D755" s="1" t="s">
        <v>293</v>
      </c>
      <c r="E755" t="s">
        <v>1043</v>
      </c>
      <c r="L755" s="1"/>
      <c r="M755">
        <f t="shared" si="11"/>
      </c>
    </row>
    <row r="756" spans="1:13" ht="14.25">
      <c r="A756" s="1" t="s">
        <v>1793</v>
      </c>
      <c r="B756" s="2">
        <v>41654</v>
      </c>
      <c r="C756" s="3">
        <v>1394.93</v>
      </c>
      <c r="D756" s="1" t="s">
        <v>556</v>
      </c>
      <c r="E756" t="s">
        <v>1043</v>
      </c>
      <c r="L756" s="1"/>
      <c r="M756">
        <f t="shared" si="11"/>
      </c>
    </row>
    <row r="757" spans="1:13" ht="14.25">
      <c r="A757" s="1" t="s">
        <v>1794</v>
      </c>
      <c r="B757" s="2">
        <v>41654</v>
      </c>
      <c r="C757" s="3">
        <v>4994</v>
      </c>
      <c r="D757" s="1" t="s">
        <v>557</v>
      </c>
      <c r="E757" t="s">
        <v>1043</v>
      </c>
      <c r="L757" s="1"/>
      <c r="M757">
        <f t="shared" si="11"/>
      </c>
    </row>
    <row r="758" spans="1:13" ht="14.25">
      <c r="A758" s="1" t="s">
        <v>1795</v>
      </c>
      <c r="B758" s="2">
        <v>41654</v>
      </c>
      <c r="C758" s="3">
        <v>225.76</v>
      </c>
      <c r="D758" s="1" t="s">
        <v>558</v>
      </c>
      <c r="E758" t="s">
        <v>1043</v>
      </c>
      <c r="L758" s="1"/>
      <c r="M758">
        <f t="shared" si="11"/>
      </c>
    </row>
    <row r="759" spans="1:13" ht="14.25">
      <c r="A759" s="1" t="s">
        <v>1796</v>
      </c>
      <c r="B759" s="2">
        <v>41654</v>
      </c>
      <c r="C759" s="3">
        <v>1453.37</v>
      </c>
      <c r="D759" s="1" t="s">
        <v>559</v>
      </c>
      <c r="E759" t="s">
        <v>1043</v>
      </c>
      <c r="L759" s="1"/>
      <c r="M759">
        <f t="shared" si="11"/>
      </c>
    </row>
    <row r="760" spans="1:13" ht="14.25">
      <c r="A760" s="1" t="s">
        <v>1797</v>
      </c>
      <c r="B760" s="2">
        <v>41654</v>
      </c>
      <c r="C760" s="3">
        <v>749.83</v>
      </c>
      <c r="D760" s="1" t="s">
        <v>306</v>
      </c>
      <c r="E760" t="s">
        <v>1043</v>
      </c>
      <c r="L760" s="1"/>
      <c r="M760">
        <f t="shared" si="11"/>
      </c>
    </row>
    <row r="761" spans="1:13" ht="14.25">
      <c r="A761" s="1" t="s">
        <v>1798</v>
      </c>
      <c r="B761" s="2">
        <v>41654</v>
      </c>
      <c r="C761" s="3">
        <v>2056.03</v>
      </c>
      <c r="D761" s="1" t="s">
        <v>328</v>
      </c>
      <c r="E761" t="s">
        <v>1044</v>
      </c>
      <c r="L761" s="1"/>
      <c r="M761">
        <f t="shared" si="11"/>
      </c>
    </row>
    <row r="762" spans="1:13" ht="14.25">
      <c r="A762" s="1" t="s">
        <v>1799</v>
      </c>
      <c r="B762" s="2">
        <v>41654</v>
      </c>
      <c r="C762" s="3">
        <v>3127.06</v>
      </c>
      <c r="D762" s="1" t="s">
        <v>329</v>
      </c>
      <c r="E762" t="s">
        <v>1044</v>
      </c>
      <c r="L762" s="1"/>
      <c r="M762">
        <f t="shared" si="11"/>
      </c>
    </row>
    <row r="763" spans="1:13" ht="14.25">
      <c r="A763" s="1" t="s">
        <v>1800</v>
      </c>
      <c r="B763" s="2">
        <v>41654</v>
      </c>
      <c r="C763" s="3">
        <v>13018.64</v>
      </c>
      <c r="D763" s="1" t="s">
        <v>560</v>
      </c>
      <c r="E763" t="s">
        <v>1044</v>
      </c>
      <c r="L763" s="1"/>
      <c r="M763">
        <f t="shared" si="11"/>
      </c>
    </row>
    <row r="764" spans="1:13" ht="14.25">
      <c r="A764" s="1" t="s">
        <v>1801</v>
      </c>
      <c r="B764" s="2">
        <v>41654</v>
      </c>
      <c r="C764" s="3">
        <v>1089.46</v>
      </c>
      <c r="D764" s="1" t="s">
        <v>561</v>
      </c>
      <c r="E764" t="s">
        <v>1044</v>
      </c>
      <c r="L764" s="1"/>
      <c r="M764">
        <f t="shared" si="11"/>
      </c>
    </row>
    <row r="765" spans="1:13" ht="14.25">
      <c r="A765" s="1" t="s">
        <v>1802</v>
      </c>
      <c r="B765" s="2">
        <v>41654</v>
      </c>
      <c r="C765" s="3">
        <v>847.86</v>
      </c>
      <c r="D765" s="1" t="s">
        <v>562</v>
      </c>
      <c r="E765" t="s">
        <v>1044</v>
      </c>
      <c r="L765" s="1"/>
      <c r="M765">
        <f t="shared" si="11"/>
      </c>
    </row>
    <row r="766" spans="1:13" ht="14.25">
      <c r="A766" s="1" t="s">
        <v>1803</v>
      </c>
      <c r="B766" s="2">
        <v>41654</v>
      </c>
      <c r="C766" s="3">
        <v>1285.77</v>
      </c>
      <c r="D766" s="1" t="s">
        <v>563</v>
      </c>
      <c r="E766" t="s">
        <v>1044</v>
      </c>
      <c r="L766" s="1"/>
      <c r="M766">
        <f t="shared" si="11"/>
      </c>
    </row>
    <row r="767" spans="1:13" ht="14.25">
      <c r="A767" s="1" t="s">
        <v>1804</v>
      </c>
      <c r="B767" s="2">
        <v>41654</v>
      </c>
      <c r="C767" s="3">
        <v>225.82</v>
      </c>
      <c r="D767" s="1" t="s">
        <v>564</v>
      </c>
      <c r="E767" t="s">
        <v>1043</v>
      </c>
      <c r="L767" s="1"/>
      <c r="M767">
        <f t="shared" si="11"/>
      </c>
    </row>
    <row r="768" spans="1:13" ht="14.25">
      <c r="A768" s="1" t="s">
        <v>1805</v>
      </c>
      <c r="B768" s="2">
        <v>41654</v>
      </c>
      <c r="C768" s="3">
        <v>40</v>
      </c>
      <c r="D768" s="1" t="s">
        <v>565</v>
      </c>
      <c r="E768" t="s">
        <v>1043</v>
      </c>
      <c r="L768" s="1"/>
      <c r="M768">
        <f t="shared" si="11"/>
      </c>
    </row>
    <row r="769" spans="1:13" ht="14.25">
      <c r="A769" s="1" t="s">
        <v>1806</v>
      </c>
      <c r="B769" s="2">
        <v>41654</v>
      </c>
      <c r="C769" s="3">
        <v>1514.93</v>
      </c>
      <c r="D769" s="1" t="s">
        <v>566</v>
      </c>
      <c r="E769" t="s">
        <v>1043</v>
      </c>
      <c r="L769" s="1"/>
      <c r="M769">
        <f t="shared" si="11"/>
      </c>
    </row>
    <row r="770" spans="1:13" ht="14.25">
      <c r="A770" s="1" t="s">
        <v>1807</v>
      </c>
      <c r="B770" s="2">
        <v>41654</v>
      </c>
      <c r="C770" s="3">
        <v>336.78</v>
      </c>
      <c r="D770" s="1" t="s">
        <v>567</v>
      </c>
      <c r="E770" t="s">
        <v>1043</v>
      </c>
      <c r="L770" s="1"/>
      <c r="M770">
        <f t="shared" si="11"/>
      </c>
    </row>
    <row r="771" spans="1:13" ht="14.25">
      <c r="A771" s="1" t="s">
        <v>1808</v>
      </c>
      <c r="B771" s="2">
        <v>41654</v>
      </c>
      <c r="C771" s="3">
        <v>205</v>
      </c>
      <c r="D771" s="1" t="s">
        <v>568</v>
      </c>
      <c r="E771" t="s">
        <v>1043</v>
      </c>
      <c r="L771" s="1"/>
      <c r="M771">
        <f t="shared" si="11"/>
      </c>
    </row>
    <row r="772" spans="1:13" ht="14.25">
      <c r="A772" s="1" t="s">
        <v>1809</v>
      </c>
      <c r="B772" s="2">
        <v>41654</v>
      </c>
      <c r="C772" s="3">
        <v>1527.66</v>
      </c>
      <c r="D772" s="1" t="s">
        <v>569</v>
      </c>
      <c r="E772" t="s">
        <v>1043</v>
      </c>
      <c r="L772" s="1"/>
      <c r="M772">
        <f t="shared" si="11"/>
      </c>
    </row>
    <row r="773" spans="1:13" ht="14.25">
      <c r="A773" s="1" t="s">
        <v>1810</v>
      </c>
      <c r="B773" s="2">
        <v>41654</v>
      </c>
      <c r="C773" s="3">
        <v>3166.69</v>
      </c>
      <c r="D773" s="1" t="s">
        <v>570</v>
      </c>
      <c r="E773" t="s">
        <v>1043</v>
      </c>
      <c r="L773" s="1"/>
      <c r="M773">
        <f t="shared" si="11"/>
      </c>
    </row>
    <row r="774" spans="1:13" ht="14.25">
      <c r="A774" s="1" t="s">
        <v>1811</v>
      </c>
      <c r="B774" s="2">
        <v>41654</v>
      </c>
      <c r="C774" s="3">
        <v>2592.22</v>
      </c>
      <c r="D774" s="1" t="s">
        <v>539</v>
      </c>
      <c r="E774" t="s">
        <v>1043</v>
      </c>
      <c r="L774" s="1"/>
      <c r="M774">
        <f t="shared" si="11"/>
      </c>
    </row>
    <row r="775" spans="1:13" ht="14.25">
      <c r="A775" s="1" t="s">
        <v>1812</v>
      </c>
      <c r="B775" s="2">
        <v>41654</v>
      </c>
      <c r="C775" s="3">
        <v>3874.03</v>
      </c>
      <c r="D775" s="1" t="s">
        <v>571</v>
      </c>
      <c r="E775" t="s">
        <v>1044</v>
      </c>
      <c r="L775" s="1"/>
      <c r="M775">
        <f t="shared" si="11"/>
      </c>
    </row>
    <row r="776" spans="1:13" ht="14.25">
      <c r="A776" s="1" t="s">
        <v>1813</v>
      </c>
      <c r="B776" s="2">
        <v>41654</v>
      </c>
      <c r="C776" s="3">
        <v>102.22</v>
      </c>
      <c r="D776" s="1" t="s">
        <v>271</v>
      </c>
      <c r="E776" t="s">
        <v>1044</v>
      </c>
      <c r="L776" s="1"/>
      <c r="M776">
        <f t="shared" si="11"/>
      </c>
    </row>
    <row r="777" spans="1:13" ht="14.25">
      <c r="A777" s="1" t="s">
        <v>1814</v>
      </c>
      <c r="B777" s="2">
        <v>41654</v>
      </c>
      <c r="C777" s="3">
        <v>258.4</v>
      </c>
      <c r="D777" s="1" t="s">
        <v>572</v>
      </c>
      <c r="E777" t="s">
        <v>1044</v>
      </c>
      <c r="L777" s="1"/>
      <c r="M777">
        <f t="shared" si="11"/>
      </c>
    </row>
    <row r="778" spans="1:13" ht="14.25">
      <c r="A778" s="1" t="s">
        <v>1815</v>
      </c>
      <c r="B778" s="2">
        <v>41654</v>
      </c>
      <c r="C778" s="3">
        <v>3858.04</v>
      </c>
      <c r="D778" s="1" t="s">
        <v>573</v>
      </c>
      <c r="E778" t="s">
        <v>1044</v>
      </c>
      <c r="L778" s="1"/>
      <c r="M778">
        <f t="shared" si="11"/>
      </c>
    </row>
    <row r="779" spans="1:13" ht="14.25">
      <c r="A779" s="1" t="s">
        <v>1816</v>
      </c>
      <c r="B779" s="2">
        <v>41654</v>
      </c>
      <c r="C779" s="3">
        <v>79.35</v>
      </c>
      <c r="D779" s="1" t="s">
        <v>574</v>
      </c>
      <c r="E779" t="s">
        <v>1044</v>
      </c>
      <c r="L779" s="1"/>
      <c r="M779">
        <f t="shared" si="11"/>
      </c>
    </row>
    <row r="780" spans="1:13" ht="14.25">
      <c r="A780" s="1" t="s">
        <v>1817</v>
      </c>
      <c r="B780" s="2">
        <v>41654</v>
      </c>
      <c r="C780" s="3">
        <v>1842.61</v>
      </c>
      <c r="D780" s="1" t="s">
        <v>395</v>
      </c>
      <c r="E780" t="s">
        <v>1043</v>
      </c>
      <c r="L780" s="1"/>
      <c r="M780">
        <f t="shared" si="11"/>
      </c>
    </row>
    <row r="781" spans="1:13" ht="14.25">
      <c r="A781" s="1" t="s">
        <v>1818</v>
      </c>
      <c r="B781" s="2">
        <v>41654</v>
      </c>
      <c r="C781" s="3">
        <v>208.46</v>
      </c>
      <c r="D781" s="1" t="s">
        <v>165</v>
      </c>
      <c r="E781" t="s">
        <v>1043</v>
      </c>
      <c r="L781" s="1"/>
      <c r="M781">
        <f t="shared" si="11"/>
      </c>
    </row>
    <row r="782" spans="1:13" ht="14.25">
      <c r="A782" s="1" t="s">
        <v>1819</v>
      </c>
      <c r="B782" s="2">
        <v>41654</v>
      </c>
      <c r="C782" s="3">
        <v>161.89</v>
      </c>
      <c r="D782" s="1" t="s">
        <v>575</v>
      </c>
      <c r="E782" t="s">
        <v>1043</v>
      </c>
      <c r="L782" s="1"/>
      <c r="M782">
        <f t="shared" si="11"/>
      </c>
    </row>
    <row r="783" spans="1:13" ht="14.25">
      <c r="A783" s="1" t="s">
        <v>1820</v>
      </c>
      <c r="B783" s="2">
        <v>41654</v>
      </c>
      <c r="C783" s="3">
        <v>173</v>
      </c>
      <c r="D783" s="1" t="s">
        <v>167</v>
      </c>
      <c r="E783" t="s">
        <v>1043</v>
      </c>
      <c r="L783" s="1"/>
      <c r="M783">
        <f t="shared" si="11"/>
      </c>
    </row>
    <row r="784" spans="1:13" ht="14.25">
      <c r="A784" s="1" t="s">
        <v>1821</v>
      </c>
      <c r="B784" s="2">
        <v>41654</v>
      </c>
      <c r="C784" s="3">
        <v>142.5</v>
      </c>
      <c r="D784" s="1" t="s">
        <v>576</v>
      </c>
      <c r="E784" t="s">
        <v>1043</v>
      </c>
      <c r="L784" s="1"/>
      <c r="M784">
        <f t="shared" si="11"/>
      </c>
    </row>
    <row r="785" spans="1:13" ht="14.25">
      <c r="A785" s="1" t="s">
        <v>1822</v>
      </c>
      <c r="B785" s="2">
        <v>41654</v>
      </c>
      <c r="C785" s="3">
        <v>3014.18</v>
      </c>
      <c r="D785" s="1" t="s">
        <v>168</v>
      </c>
      <c r="E785" t="s">
        <v>1043</v>
      </c>
      <c r="L785" s="1"/>
      <c r="M785">
        <f t="shared" si="11"/>
      </c>
    </row>
    <row r="786" spans="1:13" ht="14.25">
      <c r="A786" s="1" t="s">
        <v>1823</v>
      </c>
      <c r="B786" s="2">
        <v>41654</v>
      </c>
      <c r="C786" s="3">
        <v>31.05</v>
      </c>
      <c r="D786" s="1" t="s">
        <v>577</v>
      </c>
      <c r="E786" t="s">
        <v>1043</v>
      </c>
      <c r="L786" s="1"/>
      <c r="M786">
        <f t="shared" si="11"/>
      </c>
    </row>
    <row r="787" spans="1:13" ht="14.25">
      <c r="A787" s="1" t="s">
        <v>1824</v>
      </c>
      <c r="B787" s="2">
        <v>41654</v>
      </c>
      <c r="C787" s="3">
        <v>500.6</v>
      </c>
      <c r="D787" s="1" t="s">
        <v>578</v>
      </c>
      <c r="E787" t="s">
        <v>1043</v>
      </c>
      <c r="L787" s="1"/>
      <c r="M787">
        <f t="shared" si="11"/>
      </c>
    </row>
    <row r="788" spans="1:13" ht="14.25">
      <c r="A788" s="1" t="s">
        <v>1825</v>
      </c>
      <c r="B788" s="2">
        <v>41654</v>
      </c>
      <c r="C788" s="3">
        <v>357739.32</v>
      </c>
      <c r="D788" s="1" t="s">
        <v>408</v>
      </c>
      <c r="E788" t="s">
        <v>1043</v>
      </c>
      <c r="L788" s="1"/>
      <c r="M788">
        <f t="shared" si="11"/>
      </c>
    </row>
    <row r="789" spans="1:13" ht="14.25">
      <c r="A789" s="1" t="s">
        <v>1826</v>
      </c>
      <c r="B789" s="2">
        <v>41654</v>
      </c>
      <c r="C789" s="3">
        <v>493.1</v>
      </c>
      <c r="D789" s="1" t="s">
        <v>579</v>
      </c>
      <c r="E789" t="s">
        <v>1043</v>
      </c>
      <c r="L789" s="1"/>
      <c r="M789">
        <f t="shared" si="11"/>
      </c>
    </row>
    <row r="790" spans="1:13" ht="14.25">
      <c r="A790" s="1" t="s">
        <v>1827</v>
      </c>
      <c r="B790" s="2">
        <v>41654</v>
      </c>
      <c r="C790" s="3">
        <v>54</v>
      </c>
      <c r="D790" s="1" t="s">
        <v>580</v>
      </c>
      <c r="E790" t="s">
        <v>1043</v>
      </c>
      <c r="L790" s="1"/>
      <c r="M790">
        <f t="shared" si="11"/>
      </c>
    </row>
    <row r="791" spans="1:13" ht="14.25">
      <c r="A791" s="1" t="s">
        <v>1828</v>
      </c>
      <c r="B791" s="2">
        <v>41654</v>
      </c>
      <c r="C791" s="3">
        <v>1421.15</v>
      </c>
      <c r="D791" s="1" t="s">
        <v>581</v>
      </c>
      <c r="E791" t="s">
        <v>1043</v>
      </c>
      <c r="L791" s="1"/>
      <c r="M791">
        <f t="shared" si="11"/>
      </c>
    </row>
    <row r="792" spans="1:13" ht="14.25">
      <c r="A792" s="1" t="s">
        <v>1829</v>
      </c>
      <c r="B792" s="2">
        <v>41654</v>
      </c>
      <c r="C792" s="3">
        <v>170</v>
      </c>
      <c r="D792" s="1" t="s">
        <v>582</v>
      </c>
      <c r="E792" t="s">
        <v>1043</v>
      </c>
      <c r="L792" s="1"/>
      <c r="M792">
        <f t="shared" si="11"/>
      </c>
    </row>
    <row r="793" spans="1:13" ht="14.25">
      <c r="A793" s="1" t="s">
        <v>1830</v>
      </c>
      <c r="B793" s="2">
        <v>41654</v>
      </c>
      <c r="C793" s="3">
        <v>3982.1</v>
      </c>
      <c r="D793" s="1" t="s">
        <v>172</v>
      </c>
      <c r="E793" t="s">
        <v>1043</v>
      </c>
      <c r="L793" s="1"/>
      <c r="M793">
        <f t="shared" si="11"/>
      </c>
    </row>
    <row r="794" spans="1:13" ht="14.25">
      <c r="A794" s="1" t="s">
        <v>1831</v>
      </c>
      <c r="B794" s="2">
        <v>41654</v>
      </c>
      <c r="C794" s="3">
        <v>1209.4</v>
      </c>
      <c r="D794" s="1" t="s">
        <v>173</v>
      </c>
      <c r="E794" t="s">
        <v>1043</v>
      </c>
      <c r="L794" s="1"/>
      <c r="M794">
        <f t="shared" si="11"/>
      </c>
    </row>
    <row r="795" spans="1:13" ht="14.25">
      <c r="A795" s="1" t="s">
        <v>1832</v>
      </c>
      <c r="B795" s="2">
        <v>41654</v>
      </c>
      <c r="C795" s="3">
        <v>16323.97</v>
      </c>
      <c r="D795" s="1" t="s">
        <v>583</v>
      </c>
      <c r="E795" t="s">
        <v>1043</v>
      </c>
      <c r="L795" s="1"/>
      <c r="M795">
        <f t="shared" si="11"/>
      </c>
    </row>
    <row r="796" spans="1:13" ht="14.25">
      <c r="A796" s="1" t="s">
        <v>1833</v>
      </c>
      <c r="B796" s="2">
        <v>41654</v>
      </c>
      <c r="C796" s="3">
        <v>2776.99</v>
      </c>
      <c r="D796" s="1" t="s">
        <v>584</v>
      </c>
      <c r="E796" t="s">
        <v>1043</v>
      </c>
      <c r="L796" s="1"/>
      <c r="M796">
        <f t="shared" si="11"/>
      </c>
    </row>
    <row r="797" spans="1:13" ht="14.25">
      <c r="A797" s="1" t="s">
        <v>1834</v>
      </c>
      <c r="B797" s="2">
        <v>41654</v>
      </c>
      <c r="C797" s="3">
        <v>16.75</v>
      </c>
      <c r="D797" s="1" t="s">
        <v>585</v>
      </c>
      <c r="E797" t="s">
        <v>1043</v>
      </c>
      <c r="L797" s="1"/>
      <c r="M797">
        <f t="shared" si="11"/>
      </c>
    </row>
    <row r="798" spans="1:13" ht="14.25">
      <c r="A798" s="1" t="s">
        <v>1835</v>
      </c>
      <c r="B798" s="2">
        <v>41654</v>
      </c>
      <c r="C798" s="3">
        <v>131.98</v>
      </c>
      <c r="D798" s="1" t="s">
        <v>586</v>
      </c>
      <c r="E798" t="s">
        <v>1043</v>
      </c>
      <c r="L798" s="1"/>
      <c r="M798">
        <f t="shared" si="11"/>
      </c>
    </row>
    <row r="799" spans="1:13" ht="14.25">
      <c r="A799" s="1" t="s">
        <v>1836</v>
      </c>
      <c r="B799" s="2">
        <v>41654</v>
      </c>
      <c r="C799" s="3">
        <v>179.95</v>
      </c>
      <c r="D799" s="1" t="s">
        <v>174</v>
      </c>
      <c r="E799" t="s">
        <v>1043</v>
      </c>
      <c r="L799" s="1"/>
      <c r="M799">
        <f t="shared" si="11"/>
      </c>
    </row>
    <row r="800" spans="1:13" ht="14.25">
      <c r="A800" s="1" t="s">
        <v>1837</v>
      </c>
      <c r="B800" s="2">
        <v>41654</v>
      </c>
      <c r="C800" s="3">
        <v>1484.75</v>
      </c>
      <c r="D800" s="1" t="s">
        <v>175</v>
      </c>
      <c r="E800" t="s">
        <v>1043</v>
      </c>
      <c r="L800" s="1"/>
      <c r="M800">
        <f t="shared" si="11"/>
      </c>
    </row>
    <row r="801" spans="1:13" ht="14.25">
      <c r="A801" s="1" t="s">
        <v>1838</v>
      </c>
      <c r="B801" s="2">
        <v>41654</v>
      </c>
      <c r="C801" s="3">
        <v>29.56</v>
      </c>
      <c r="D801" s="1" t="s">
        <v>176</v>
      </c>
      <c r="E801" t="s">
        <v>1043</v>
      </c>
      <c r="L801" s="1"/>
      <c r="M801">
        <f aca="true" t="shared" si="12" ref="M801:M864">CONCATENATE(K801,L801)</f>
      </c>
    </row>
    <row r="802" spans="1:13" ht="14.25">
      <c r="A802" s="1" t="s">
        <v>1839</v>
      </c>
      <c r="B802" s="2">
        <v>41654</v>
      </c>
      <c r="C802" s="3">
        <v>1527.82</v>
      </c>
      <c r="D802" s="1" t="s">
        <v>550</v>
      </c>
      <c r="E802" t="s">
        <v>1043</v>
      </c>
      <c r="L802" s="1"/>
      <c r="M802">
        <f t="shared" si="12"/>
      </c>
    </row>
    <row r="803" spans="1:13" ht="14.25">
      <c r="A803" s="1" t="s">
        <v>1840</v>
      </c>
      <c r="B803" s="2">
        <v>41654</v>
      </c>
      <c r="C803" s="3">
        <v>260.34</v>
      </c>
      <c r="D803" s="1" t="s">
        <v>587</v>
      </c>
      <c r="E803" t="s">
        <v>1043</v>
      </c>
      <c r="L803" s="1"/>
      <c r="M803">
        <f t="shared" si="12"/>
      </c>
    </row>
    <row r="804" spans="1:13" ht="14.25">
      <c r="A804" s="1" t="s">
        <v>1841</v>
      </c>
      <c r="B804" s="2">
        <v>41654</v>
      </c>
      <c r="C804" s="3">
        <v>1852.5</v>
      </c>
      <c r="D804" s="1" t="s">
        <v>588</v>
      </c>
      <c r="E804" t="s">
        <v>1043</v>
      </c>
      <c r="L804" s="1"/>
      <c r="M804">
        <f t="shared" si="12"/>
      </c>
    </row>
    <row r="805" spans="1:13" ht="14.25">
      <c r="A805" s="1" t="s">
        <v>1842</v>
      </c>
      <c r="B805" s="2">
        <v>41654</v>
      </c>
      <c r="C805" s="3">
        <v>45</v>
      </c>
      <c r="D805" s="1" t="s">
        <v>589</v>
      </c>
      <c r="E805" t="s">
        <v>1043</v>
      </c>
      <c r="L805" s="1"/>
      <c r="M805">
        <f t="shared" si="12"/>
      </c>
    </row>
    <row r="806" spans="1:13" ht="14.25">
      <c r="A806" s="1" t="s">
        <v>1843</v>
      </c>
      <c r="B806" s="2">
        <v>41654</v>
      </c>
      <c r="C806" s="3">
        <v>105.9</v>
      </c>
      <c r="D806" s="1" t="s">
        <v>590</v>
      </c>
      <c r="E806" t="s">
        <v>1043</v>
      </c>
      <c r="L806" s="1"/>
      <c r="M806">
        <f t="shared" si="12"/>
      </c>
    </row>
    <row r="807" spans="1:13" ht="14.25">
      <c r="A807" s="1" t="s">
        <v>1844</v>
      </c>
      <c r="B807" s="2">
        <v>41654</v>
      </c>
      <c r="C807" s="3">
        <v>875</v>
      </c>
      <c r="D807" s="1" t="s">
        <v>591</v>
      </c>
      <c r="E807" t="s">
        <v>1043</v>
      </c>
      <c r="L807" s="1"/>
      <c r="M807">
        <f t="shared" si="12"/>
      </c>
    </row>
    <row r="808" spans="1:13" ht="14.25">
      <c r="A808" s="1" t="s">
        <v>1845</v>
      </c>
      <c r="B808" s="2">
        <v>41654</v>
      </c>
      <c r="C808" s="3">
        <v>400</v>
      </c>
      <c r="D808" s="1" t="s">
        <v>592</v>
      </c>
      <c r="E808" t="s">
        <v>1043</v>
      </c>
      <c r="L808" s="1"/>
      <c r="M808">
        <f t="shared" si="12"/>
      </c>
    </row>
    <row r="809" spans="1:13" ht="14.25">
      <c r="A809" s="1" t="s">
        <v>1846</v>
      </c>
      <c r="B809" s="2">
        <v>41654</v>
      </c>
      <c r="C809" s="3">
        <v>294</v>
      </c>
      <c r="D809" s="1" t="s">
        <v>26</v>
      </c>
      <c r="E809" t="s">
        <v>1043</v>
      </c>
      <c r="L809" s="1"/>
      <c r="M809">
        <f t="shared" si="12"/>
      </c>
    </row>
    <row r="810" spans="1:13" ht="14.25">
      <c r="A810" s="1" t="s">
        <v>1847</v>
      </c>
      <c r="B810" s="2">
        <v>41654</v>
      </c>
      <c r="C810" s="3">
        <v>14.5</v>
      </c>
      <c r="D810" s="1" t="s">
        <v>178</v>
      </c>
      <c r="E810" t="s">
        <v>1043</v>
      </c>
      <c r="L810" s="1"/>
      <c r="M810">
        <f t="shared" si="12"/>
      </c>
    </row>
    <row r="811" spans="1:13" ht="14.25">
      <c r="A811" s="1" t="s">
        <v>1848</v>
      </c>
      <c r="B811" s="2">
        <v>41654</v>
      </c>
      <c r="C811" s="3">
        <v>260</v>
      </c>
      <c r="D811" s="1" t="s">
        <v>593</v>
      </c>
      <c r="E811" t="s">
        <v>1043</v>
      </c>
      <c r="L811" s="1"/>
      <c r="M811">
        <f t="shared" si="12"/>
      </c>
    </row>
    <row r="812" spans="1:13" ht="14.25">
      <c r="A812" s="1" t="s">
        <v>1849</v>
      </c>
      <c r="B812" s="2">
        <v>41654</v>
      </c>
      <c r="C812" s="3">
        <v>585</v>
      </c>
      <c r="D812" s="1" t="s">
        <v>594</v>
      </c>
      <c r="E812" t="s">
        <v>1043</v>
      </c>
      <c r="L812" s="1"/>
      <c r="M812">
        <f t="shared" si="12"/>
      </c>
    </row>
    <row r="813" spans="1:13" ht="14.25">
      <c r="A813" s="1" t="s">
        <v>1850</v>
      </c>
      <c r="B813" s="2">
        <v>41654</v>
      </c>
      <c r="C813" s="3">
        <v>39.65</v>
      </c>
      <c r="D813" s="1" t="s">
        <v>181</v>
      </c>
      <c r="E813" t="s">
        <v>1043</v>
      </c>
      <c r="L813" s="1"/>
      <c r="M813">
        <f t="shared" si="12"/>
      </c>
    </row>
    <row r="814" spans="1:13" ht="14.25">
      <c r="A814" s="1" t="s">
        <v>1851</v>
      </c>
      <c r="B814" s="2">
        <v>41654</v>
      </c>
      <c r="C814" s="3">
        <v>114.14</v>
      </c>
      <c r="D814" s="1" t="s">
        <v>595</v>
      </c>
      <c r="E814" t="s">
        <v>1043</v>
      </c>
      <c r="L814" s="1"/>
      <c r="M814">
        <f t="shared" si="12"/>
      </c>
    </row>
    <row r="815" spans="1:13" ht="14.25">
      <c r="A815" s="1" t="s">
        <v>1852</v>
      </c>
      <c r="B815" s="2">
        <v>41654</v>
      </c>
      <c r="C815" s="3">
        <v>2100</v>
      </c>
      <c r="D815" s="1" t="s">
        <v>596</v>
      </c>
      <c r="E815" t="s">
        <v>1043</v>
      </c>
      <c r="L815" s="1"/>
      <c r="M815">
        <f t="shared" si="12"/>
      </c>
    </row>
    <row r="816" spans="1:13" ht="14.25">
      <c r="A816" s="1" t="s">
        <v>1853</v>
      </c>
      <c r="B816" s="2">
        <v>41654</v>
      </c>
      <c r="C816" s="3">
        <v>1541.9</v>
      </c>
      <c r="D816" s="1" t="s">
        <v>182</v>
      </c>
      <c r="E816" t="s">
        <v>1043</v>
      </c>
      <c r="L816" s="1"/>
      <c r="M816">
        <f t="shared" si="12"/>
      </c>
    </row>
    <row r="817" spans="1:13" ht="14.25">
      <c r="A817" s="1" t="s">
        <v>1854</v>
      </c>
      <c r="B817" s="2">
        <v>41654</v>
      </c>
      <c r="C817" s="3">
        <v>135</v>
      </c>
      <c r="D817" s="1" t="s">
        <v>597</v>
      </c>
      <c r="E817" t="s">
        <v>1043</v>
      </c>
      <c r="L817" s="1"/>
      <c r="M817">
        <f t="shared" si="12"/>
      </c>
    </row>
    <row r="818" spans="1:13" ht="14.25">
      <c r="A818" s="1" t="s">
        <v>1855</v>
      </c>
      <c r="B818" s="2">
        <v>41654</v>
      </c>
      <c r="C818" s="3">
        <v>1116</v>
      </c>
      <c r="D818" s="1" t="s">
        <v>598</v>
      </c>
      <c r="E818" t="s">
        <v>1043</v>
      </c>
      <c r="L818" s="1"/>
      <c r="M818">
        <f t="shared" si="12"/>
      </c>
    </row>
    <row r="819" spans="1:13" ht="14.25">
      <c r="A819" s="1" t="s">
        <v>1856</v>
      </c>
      <c r="B819" s="2">
        <v>41654</v>
      </c>
      <c r="C819" s="3">
        <v>2681</v>
      </c>
      <c r="D819" s="1" t="s">
        <v>599</v>
      </c>
      <c r="E819" t="s">
        <v>1043</v>
      </c>
      <c r="L819" s="1"/>
      <c r="M819">
        <f t="shared" si="12"/>
      </c>
    </row>
    <row r="820" spans="1:13" ht="14.25">
      <c r="A820" s="1" t="s">
        <v>1857</v>
      </c>
      <c r="B820" s="2">
        <v>41654</v>
      </c>
      <c r="C820" s="3">
        <v>278.53</v>
      </c>
      <c r="D820" s="1" t="s">
        <v>187</v>
      </c>
      <c r="E820" t="s">
        <v>1043</v>
      </c>
      <c r="L820" s="1"/>
      <c r="M820">
        <f t="shared" si="12"/>
      </c>
    </row>
    <row r="821" spans="1:13" ht="14.25">
      <c r="A821" s="1" t="s">
        <v>1858</v>
      </c>
      <c r="B821" s="2">
        <v>41654</v>
      </c>
      <c r="C821" s="3">
        <v>80</v>
      </c>
      <c r="D821" s="1" t="s">
        <v>600</v>
      </c>
      <c r="E821" t="s">
        <v>1043</v>
      </c>
      <c r="L821" s="1"/>
      <c r="M821">
        <f t="shared" si="12"/>
      </c>
    </row>
    <row r="822" spans="1:13" ht="14.25">
      <c r="A822" s="1" t="s">
        <v>1859</v>
      </c>
      <c r="B822" s="2">
        <v>41654</v>
      </c>
      <c r="C822" s="3">
        <v>0</v>
      </c>
      <c r="D822" s="1" t="s">
        <v>20</v>
      </c>
      <c r="E822" t="s">
        <v>1043</v>
      </c>
      <c r="L822" s="1"/>
      <c r="M822">
        <f t="shared" si="12"/>
      </c>
    </row>
    <row r="823" spans="1:13" ht="14.25">
      <c r="A823" s="1" t="s">
        <v>1860</v>
      </c>
      <c r="B823" s="2">
        <v>41654</v>
      </c>
      <c r="C823" s="3">
        <v>875</v>
      </c>
      <c r="D823" s="1" t="s">
        <v>601</v>
      </c>
      <c r="E823" t="s">
        <v>1043</v>
      </c>
      <c r="L823" s="1"/>
      <c r="M823">
        <f t="shared" si="12"/>
      </c>
    </row>
    <row r="824" spans="1:13" ht="14.25">
      <c r="A824" s="1" t="s">
        <v>1861</v>
      </c>
      <c r="B824" s="2">
        <v>41654</v>
      </c>
      <c r="C824" s="3">
        <v>102.6</v>
      </c>
      <c r="D824" s="1" t="s">
        <v>188</v>
      </c>
      <c r="E824" t="s">
        <v>1043</v>
      </c>
      <c r="L824" s="1"/>
      <c r="M824">
        <f t="shared" si="12"/>
      </c>
    </row>
    <row r="825" spans="1:13" ht="14.25">
      <c r="A825" s="1" t="s">
        <v>1862</v>
      </c>
      <c r="B825" s="2">
        <v>41654</v>
      </c>
      <c r="C825" s="3">
        <v>219.4</v>
      </c>
      <c r="D825" s="1" t="s">
        <v>189</v>
      </c>
      <c r="E825" t="s">
        <v>1043</v>
      </c>
      <c r="L825" s="1"/>
      <c r="M825">
        <f t="shared" si="12"/>
      </c>
    </row>
    <row r="826" spans="1:13" ht="14.25">
      <c r="A826" s="1" t="s">
        <v>1863</v>
      </c>
      <c r="B826" s="2">
        <v>41654</v>
      </c>
      <c r="C826" s="3">
        <v>284.97</v>
      </c>
      <c r="D826" s="1" t="s">
        <v>602</v>
      </c>
      <c r="E826" t="s">
        <v>1043</v>
      </c>
      <c r="L826" s="1"/>
      <c r="M826">
        <f t="shared" si="12"/>
      </c>
    </row>
    <row r="827" spans="1:13" ht="14.25">
      <c r="A827" s="1" t="s">
        <v>1864</v>
      </c>
      <c r="B827" s="2">
        <v>41654</v>
      </c>
      <c r="C827" s="3">
        <v>111.76</v>
      </c>
      <c r="D827" s="1" t="s">
        <v>603</v>
      </c>
      <c r="E827" t="s">
        <v>1043</v>
      </c>
      <c r="L827" s="1"/>
      <c r="M827">
        <f t="shared" si="12"/>
      </c>
    </row>
    <row r="828" spans="1:13" ht="14.25">
      <c r="A828" s="1" t="s">
        <v>1865</v>
      </c>
      <c r="B828" s="2">
        <v>41654</v>
      </c>
      <c r="C828" s="3">
        <v>650</v>
      </c>
      <c r="D828" s="1" t="s">
        <v>604</v>
      </c>
      <c r="E828" t="s">
        <v>1043</v>
      </c>
      <c r="L828" s="1"/>
      <c r="M828">
        <f t="shared" si="12"/>
      </c>
    </row>
    <row r="829" spans="1:13" ht="14.25">
      <c r="A829" s="1" t="s">
        <v>1866</v>
      </c>
      <c r="B829" s="2">
        <v>41654</v>
      </c>
      <c r="C829" s="3">
        <v>325</v>
      </c>
      <c r="D829" s="1" t="s">
        <v>192</v>
      </c>
      <c r="E829" t="s">
        <v>1043</v>
      </c>
      <c r="L829" s="1"/>
      <c r="M829">
        <f t="shared" si="12"/>
      </c>
    </row>
    <row r="830" spans="1:13" ht="14.25">
      <c r="A830" s="1" t="s">
        <v>1867</v>
      </c>
      <c r="B830" s="2">
        <v>41654</v>
      </c>
      <c r="C830" s="3">
        <v>81.37</v>
      </c>
      <c r="D830" s="1" t="s">
        <v>193</v>
      </c>
      <c r="E830" t="s">
        <v>1043</v>
      </c>
      <c r="L830" s="1"/>
      <c r="M830">
        <f t="shared" si="12"/>
      </c>
    </row>
    <row r="831" spans="1:13" ht="14.25">
      <c r="A831" s="1" t="s">
        <v>1868</v>
      </c>
      <c r="B831" s="2">
        <v>41654</v>
      </c>
      <c r="C831" s="3">
        <v>1500</v>
      </c>
      <c r="D831" s="1" t="s">
        <v>195</v>
      </c>
      <c r="E831" t="s">
        <v>1043</v>
      </c>
      <c r="L831" s="1"/>
      <c r="M831">
        <f t="shared" si="12"/>
      </c>
    </row>
    <row r="832" spans="1:13" ht="14.25">
      <c r="A832" s="1" t="s">
        <v>1869</v>
      </c>
      <c r="B832" s="2">
        <v>41654</v>
      </c>
      <c r="C832" s="3">
        <v>455.08</v>
      </c>
      <c r="D832" s="1" t="s">
        <v>197</v>
      </c>
      <c r="E832" t="s">
        <v>1043</v>
      </c>
      <c r="L832" s="1"/>
      <c r="M832">
        <f t="shared" si="12"/>
      </c>
    </row>
    <row r="833" spans="1:13" ht="14.25">
      <c r="A833" s="1" t="s">
        <v>1870</v>
      </c>
      <c r="B833" s="2">
        <v>41654</v>
      </c>
      <c r="C833" s="3">
        <v>830.14</v>
      </c>
      <c r="D833" s="1" t="s">
        <v>198</v>
      </c>
      <c r="E833" t="s">
        <v>1043</v>
      </c>
      <c r="L833" s="1"/>
      <c r="M833">
        <f t="shared" si="12"/>
      </c>
    </row>
    <row r="834" spans="1:13" ht="14.25">
      <c r="A834" s="1" t="s">
        <v>1871</v>
      </c>
      <c r="B834" s="2">
        <v>41654</v>
      </c>
      <c r="C834" s="3">
        <v>214</v>
      </c>
      <c r="D834" s="1" t="s">
        <v>199</v>
      </c>
      <c r="E834" t="s">
        <v>1043</v>
      </c>
      <c r="L834" s="1"/>
      <c r="M834">
        <f t="shared" si="12"/>
      </c>
    </row>
    <row r="835" spans="1:13" ht="14.25">
      <c r="A835" s="1" t="s">
        <v>1872</v>
      </c>
      <c r="B835" s="2">
        <v>41654</v>
      </c>
      <c r="C835" s="3">
        <v>198</v>
      </c>
      <c r="D835" s="1" t="s">
        <v>605</v>
      </c>
      <c r="E835" t="s">
        <v>1043</v>
      </c>
      <c r="L835" s="1"/>
      <c r="M835">
        <f t="shared" si="12"/>
      </c>
    </row>
    <row r="836" spans="1:13" ht="14.25">
      <c r="A836" s="1" t="s">
        <v>1873</v>
      </c>
      <c r="B836" s="2">
        <v>41654</v>
      </c>
      <c r="C836" s="3">
        <v>75.95</v>
      </c>
      <c r="D836" s="1" t="s">
        <v>606</v>
      </c>
      <c r="E836" t="s">
        <v>1043</v>
      </c>
      <c r="L836" s="1"/>
      <c r="M836">
        <f t="shared" si="12"/>
      </c>
    </row>
    <row r="837" spans="1:13" ht="14.25">
      <c r="A837" s="1" t="s">
        <v>1874</v>
      </c>
      <c r="B837" s="2">
        <v>41654</v>
      </c>
      <c r="C837" s="3">
        <v>56.25</v>
      </c>
      <c r="D837" s="1" t="s">
        <v>607</v>
      </c>
      <c r="E837" t="s">
        <v>1043</v>
      </c>
      <c r="L837" s="1"/>
      <c r="M837">
        <f t="shared" si="12"/>
      </c>
    </row>
    <row r="838" spans="1:13" ht="14.25">
      <c r="A838" s="1" t="s">
        <v>1875</v>
      </c>
      <c r="B838" s="2">
        <v>41654</v>
      </c>
      <c r="C838" s="3">
        <v>9.55</v>
      </c>
      <c r="D838" s="1" t="s">
        <v>608</v>
      </c>
      <c r="E838" t="s">
        <v>1043</v>
      </c>
      <c r="L838" s="1"/>
      <c r="M838">
        <f t="shared" si="12"/>
      </c>
    </row>
    <row r="839" spans="1:13" ht="14.25">
      <c r="A839" s="1" t="s">
        <v>1876</v>
      </c>
      <c r="B839" s="2">
        <v>41654</v>
      </c>
      <c r="C839" s="3">
        <v>27.2</v>
      </c>
      <c r="D839" s="1" t="s">
        <v>609</v>
      </c>
      <c r="E839" t="s">
        <v>1043</v>
      </c>
      <c r="L839" s="1"/>
      <c r="M839">
        <f t="shared" si="12"/>
      </c>
    </row>
    <row r="840" spans="1:13" ht="14.25">
      <c r="A840" s="1" t="s">
        <v>1877</v>
      </c>
      <c r="B840" s="2">
        <v>41654</v>
      </c>
      <c r="C840" s="3">
        <v>90</v>
      </c>
      <c r="D840" s="1" t="s">
        <v>610</v>
      </c>
      <c r="E840" t="s">
        <v>1043</v>
      </c>
      <c r="L840" s="1"/>
      <c r="M840">
        <f t="shared" si="12"/>
      </c>
    </row>
    <row r="841" spans="1:13" ht="14.25">
      <c r="A841" s="1" t="s">
        <v>1878</v>
      </c>
      <c r="B841" s="2">
        <v>41654</v>
      </c>
      <c r="C841" s="3">
        <v>25.5</v>
      </c>
      <c r="D841" s="1" t="s">
        <v>611</v>
      </c>
      <c r="E841" t="s">
        <v>1043</v>
      </c>
      <c r="L841" s="1"/>
      <c r="M841">
        <f t="shared" si="12"/>
      </c>
    </row>
    <row r="842" spans="1:13" ht="14.25">
      <c r="A842" s="1" t="s">
        <v>1879</v>
      </c>
      <c r="B842" s="2">
        <v>41654</v>
      </c>
      <c r="C842" s="3">
        <v>38719</v>
      </c>
      <c r="D842" s="1" t="s">
        <v>209</v>
      </c>
      <c r="E842" t="s">
        <v>1044</v>
      </c>
      <c r="L842" s="1"/>
      <c r="M842">
        <f t="shared" si="12"/>
      </c>
    </row>
    <row r="843" spans="1:13" ht="14.25">
      <c r="A843" s="1" t="s">
        <v>1880</v>
      </c>
      <c r="B843" s="2">
        <v>41654</v>
      </c>
      <c r="C843" s="3">
        <v>156.5</v>
      </c>
      <c r="D843" s="1" t="s">
        <v>612</v>
      </c>
      <c r="E843" t="s">
        <v>1044</v>
      </c>
      <c r="L843" s="1"/>
      <c r="M843">
        <f t="shared" si="12"/>
      </c>
    </row>
    <row r="844" spans="1:13" ht="14.25">
      <c r="A844" s="1" t="s">
        <v>1881</v>
      </c>
      <c r="B844" s="2">
        <v>41654</v>
      </c>
      <c r="C844" s="3">
        <v>4674.12</v>
      </c>
      <c r="D844" s="1" t="s">
        <v>210</v>
      </c>
      <c r="E844" t="s">
        <v>1044</v>
      </c>
      <c r="L844" s="1"/>
      <c r="M844">
        <f t="shared" si="12"/>
      </c>
    </row>
    <row r="845" spans="1:13" ht="14.25">
      <c r="A845" s="1" t="s">
        <v>1882</v>
      </c>
      <c r="B845" s="2">
        <v>41654</v>
      </c>
      <c r="C845" s="3">
        <v>1905.49</v>
      </c>
      <c r="D845" s="1" t="s">
        <v>613</v>
      </c>
      <c r="E845" t="s">
        <v>1044</v>
      </c>
      <c r="L845" s="1"/>
      <c r="M845">
        <f t="shared" si="12"/>
      </c>
    </row>
    <row r="846" spans="1:13" ht="14.25">
      <c r="A846" s="1" t="s">
        <v>1883</v>
      </c>
      <c r="B846" s="2">
        <v>41654</v>
      </c>
      <c r="C846" s="3">
        <v>1866.01</v>
      </c>
      <c r="D846" s="1" t="s">
        <v>211</v>
      </c>
      <c r="E846" t="s">
        <v>1044</v>
      </c>
      <c r="L846" s="1"/>
      <c r="M846">
        <f t="shared" si="12"/>
      </c>
    </row>
    <row r="847" spans="1:13" ht="14.25">
      <c r="A847" s="1" t="s">
        <v>1884</v>
      </c>
      <c r="B847" s="2">
        <v>41654</v>
      </c>
      <c r="C847" s="3">
        <v>645</v>
      </c>
      <c r="D847" s="1" t="s">
        <v>212</v>
      </c>
      <c r="E847" t="s">
        <v>1044</v>
      </c>
      <c r="L847" s="1"/>
      <c r="M847">
        <f t="shared" si="12"/>
      </c>
    </row>
    <row r="848" spans="1:13" ht="14.25">
      <c r="A848" s="1" t="s">
        <v>1885</v>
      </c>
      <c r="B848" s="2">
        <v>41654</v>
      </c>
      <c r="C848" s="3">
        <v>2138</v>
      </c>
      <c r="D848" s="1" t="s">
        <v>614</v>
      </c>
      <c r="E848" t="s">
        <v>1044</v>
      </c>
      <c r="L848" s="1"/>
      <c r="M848">
        <f t="shared" si="12"/>
      </c>
    </row>
    <row r="849" spans="1:13" ht="14.25">
      <c r="A849" s="1" t="s">
        <v>1886</v>
      </c>
      <c r="B849" s="2">
        <v>41654</v>
      </c>
      <c r="C849" s="3">
        <v>604.15</v>
      </c>
      <c r="D849" s="1" t="s">
        <v>615</v>
      </c>
      <c r="E849" t="s">
        <v>1044</v>
      </c>
      <c r="L849" s="1"/>
      <c r="M849">
        <f t="shared" si="12"/>
      </c>
    </row>
    <row r="850" spans="1:13" ht="14.25">
      <c r="A850" s="1" t="s">
        <v>1887</v>
      </c>
      <c r="B850" s="2">
        <v>41654</v>
      </c>
      <c r="C850" s="3">
        <v>327.47</v>
      </c>
      <c r="D850" s="1" t="s">
        <v>214</v>
      </c>
      <c r="E850" t="s">
        <v>1044</v>
      </c>
      <c r="L850" s="1"/>
      <c r="M850">
        <f t="shared" si="12"/>
      </c>
    </row>
    <row r="851" spans="1:13" ht="14.25">
      <c r="A851" s="1" t="s">
        <v>1888</v>
      </c>
      <c r="B851" s="2">
        <v>41654</v>
      </c>
      <c r="C851" s="3">
        <v>81.99</v>
      </c>
      <c r="D851" s="1" t="s">
        <v>616</v>
      </c>
      <c r="E851" t="s">
        <v>1044</v>
      </c>
      <c r="L851" s="1"/>
      <c r="M851">
        <f t="shared" si="12"/>
      </c>
    </row>
    <row r="852" spans="1:13" ht="14.25">
      <c r="A852" s="1" t="s">
        <v>1889</v>
      </c>
      <c r="B852" s="2">
        <v>41654</v>
      </c>
      <c r="C852" s="3">
        <v>225</v>
      </c>
      <c r="D852" s="1" t="s">
        <v>617</v>
      </c>
      <c r="E852" t="s">
        <v>1044</v>
      </c>
      <c r="L852" s="1"/>
      <c r="M852">
        <f t="shared" si="12"/>
      </c>
    </row>
    <row r="853" spans="1:13" ht="14.25">
      <c r="A853" s="1" t="s">
        <v>1890</v>
      </c>
      <c r="B853" s="2">
        <v>41654</v>
      </c>
      <c r="C853" s="3">
        <v>7344</v>
      </c>
      <c r="D853" s="1" t="s">
        <v>618</v>
      </c>
      <c r="E853" t="s">
        <v>1044</v>
      </c>
      <c r="L853" s="1"/>
      <c r="M853">
        <f t="shared" si="12"/>
      </c>
    </row>
    <row r="854" spans="1:13" ht="14.25">
      <c r="A854" s="1" t="s">
        <v>1891</v>
      </c>
      <c r="B854" s="2">
        <v>41654</v>
      </c>
      <c r="C854" s="3">
        <v>1071</v>
      </c>
      <c r="D854" s="1" t="s">
        <v>619</v>
      </c>
      <c r="E854" t="s">
        <v>1044</v>
      </c>
      <c r="L854" s="1"/>
      <c r="M854">
        <f t="shared" si="12"/>
      </c>
    </row>
    <row r="855" spans="1:13" ht="14.25">
      <c r="A855" s="1" t="s">
        <v>1892</v>
      </c>
      <c r="B855" s="2">
        <v>41654</v>
      </c>
      <c r="C855" s="3">
        <v>899</v>
      </c>
      <c r="D855" s="1" t="s">
        <v>620</v>
      </c>
      <c r="E855" t="s">
        <v>1044</v>
      </c>
      <c r="L855" s="1"/>
      <c r="M855">
        <f t="shared" si="12"/>
      </c>
    </row>
    <row r="856" spans="1:13" ht="14.25">
      <c r="A856" s="1" t="s">
        <v>1893</v>
      </c>
      <c r="B856" s="2">
        <v>41654</v>
      </c>
      <c r="C856" s="3">
        <v>938</v>
      </c>
      <c r="D856" s="1" t="s">
        <v>621</v>
      </c>
      <c r="E856" t="s">
        <v>1044</v>
      </c>
      <c r="L856" s="1"/>
      <c r="M856">
        <f t="shared" si="12"/>
      </c>
    </row>
    <row r="857" spans="1:13" ht="14.25">
      <c r="A857" s="1" t="s">
        <v>1894</v>
      </c>
      <c r="B857" s="2">
        <v>41654</v>
      </c>
      <c r="C857" s="3">
        <v>129.5</v>
      </c>
      <c r="D857" s="1" t="s">
        <v>219</v>
      </c>
      <c r="E857" t="s">
        <v>1044</v>
      </c>
      <c r="L857" s="1"/>
      <c r="M857">
        <f t="shared" si="12"/>
      </c>
    </row>
    <row r="858" spans="1:13" ht="14.25">
      <c r="A858" s="1" t="s">
        <v>1895</v>
      </c>
      <c r="B858" s="2">
        <v>41654</v>
      </c>
      <c r="C858" s="3">
        <v>461.98</v>
      </c>
      <c r="D858" s="1" t="s">
        <v>622</v>
      </c>
      <c r="E858" t="s">
        <v>1044</v>
      </c>
      <c r="L858" s="1"/>
      <c r="M858">
        <f t="shared" si="12"/>
      </c>
    </row>
    <row r="859" spans="1:13" ht="14.25">
      <c r="A859" s="1" t="s">
        <v>1896</v>
      </c>
      <c r="B859" s="2">
        <v>41654</v>
      </c>
      <c r="C859" s="3">
        <v>495</v>
      </c>
      <c r="D859" s="1" t="s">
        <v>221</v>
      </c>
      <c r="E859" t="s">
        <v>1044</v>
      </c>
      <c r="L859" s="1"/>
      <c r="M859">
        <f t="shared" si="12"/>
      </c>
    </row>
    <row r="860" spans="1:13" ht="14.25">
      <c r="A860" s="1" t="s">
        <v>1897</v>
      </c>
      <c r="B860" s="2">
        <v>41654</v>
      </c>
      <c r="C860" s="3">
        <v>413.55</v>
      </c>
      <c r="D860" s="1" t="s">
        <v>623</v>
      </c>
      <c r="E860" t="s">
        <v>1044</v>
      </c>
      <c r="L860" s="1"/>
      <c r="M860">
        <f t="shared" si="12"/>
      </c>
    </row>
    <row r="861" spans="1:13" ht="14.25">
      <c r="A861" s="1" t="s">
        <v>1898</v>
      </c>
      <c r="B861" s="2">
        <v>41654</v>
      </c>
      <c r="C861" s="3">
        <v>1888.3</v>
      </c>
      <c r="D861" s="1" t="s">
        <v>222</v>
      </c>
      <c r="E861" t="s">
        <v>1044</v>
      </c>
      <c r="L861" s="1"/>
      <c r="M861">
        <f t="shared" si="12"/>
      </c>
    </row>
    <row r="862" spans="1:13" ht="14.25">
      <c r="A862" s="1" t="s">
        <v>1899</v>
      </c>
      <c r="B862" s="2">
        <v>41654</v>
      </c>
      <c r="C862" s="3">
        <v>2047.92</v>
      </c>
      <c r="D862" s="1" t="s">
        <v>624</v>
      </c>
      <c r="E862" t="s">
        <v>1044</v>
      </c>
      <c r="L862" s="1"/>
      <c r="M862">
        <f t="shared" si="12"/>
      </c>
    </row>
    <row r="863" spans="1:13" ht="14.25">
      <c r="A863" s="1" t="s">
        <v>1900</v>
      </c>
      <c r="B863" s="2">
        <v>41654</v>
      </c>
      <c r="C863" s="3">
        <v>204.7</v>
      </c>
      <c r="D863" s="1" t="s">
        <v>625</v>
      </c>
      <c r="E863" t="s">
        <v>1044</v>
      </c>
      <c r="L863" s="1"/>
      <c r="M863">
        <f t="shared" si="12"/>
      </c>
    </row>
    <row r="864" spans="1:13" ht="14.25">
      <c r="A864" s="1" t="s">
        <v>1901</v>
      </c>
      <c r="B864" s="2">
        <v>41654</v>
      </c>
      <c r="C864" s="3">
        <v>2115.96</v>
      </c>
      <c r="D864" s="1" t="s">
        <v>226</v>
      </c>
      <c r="E864" t="s">
        <v>1044</v>
      </c>
      <c r="L864" s="1"/>
      <c r="M864">
        <f t="shared" si="12"/>
      </c>
    </row>
    <row r="865" spans="1:13" ht="14.25">
      <c r="A865" s="1" t="s">
        <v>1902</v>
      </c>
      <c r="B865" s="2">
        <v>41654</v>
      </c>
      <c r="C865" s="3">
        <v>96.43</v>
      </c>
      <c r="D865" s="1" t="s">
        <v>115</v>
      </c>
      <c r="E865" t="s">
        <v>1043</v>
      </c>
      <c r="L865" s="1"/>
      <c r="M865">
        <f aca="true" t="shared" si="13" ref="M865:M928">CONCATENATE(K865,L865)</f>
      </c>
    </row>
    <row r="866" spans="1:13" ht="14.25">
      <c r="A866" s="1" t="s">
        <v>1903</v>
      </c>
      <c r="B866" s="2">
        <v>41654</v>
      </c>
      <c r="C866" s="3">
        <v>475.56</v>
      </c>
      <c r="D866" s="1" t="s">
        <v>115</v>
      </c>
      <c r="E866" t="s">
        <v>1043</v>
      </c>
      <c r="L866" s="1"/>
      <c r="M866">
        <f t="shared" si="13"/>
      </c>
    </row>
    <row r="867" spans="1:13" ht="14.25">
      <c r="A867" s="1" t="s">
        <v>1904</v>
      </c>
      <c r="B867" s="2">
        <v>41654</v>
      </c>
      <c r="C867" s="3">
        <v>150</v>
      </c>
      <c r="D867" s="1" t="s">
        <v>626</v>
      </c>
      <c r="E867" t="s">
        <v>1043</v>
      </c>
      <c r="L867" s="1"/>
      <c r="M867">
        <f t="shared" si="13"/>
      </c>
    </row>
    <row r="868" spans="1:13" ht="14.25">
      <c r="A868" s="1" t="s">
        <v>1905</v>
      </c>
      <c r="B868" s="2">
        <v>41654</v>
      </c>
      <c r="C868" s="3">
        <v>138.28</v>
      </c>
      <c r="D868" s="1" t="s">
        <v>627</v>
      </c>
      <c r="E868" t="s">
        <v>1043</v>
      </c>
      <c r="L868" s="1"/>
      <c r="M868">
        <f t="shared" si="13"/>
      </c>
    </row>
    <row r="869" spans="1:13" ht="14.25">
      <c r="A869" s="1" t="s">
        <v>1906</v>
      </c>
      <c r="B869" s="2">
        <v>41654</v>
      </c>
      <c r="C869" s="3">
        <v>178.14</v>
      </c>
      <c r="D869" s="1" t="s">
        <v>628</v>
      </c>
      <c r="E869" t="s">
        <v>1043</v>
      </c>
      <c r="L869" s="1"/>
      <c r="M869">
        <f t="shared" si="13"/>
      </c>
    </row>
    <row r="870" spans="1:13" ht="14.25">
      <c r="A870" s="1" t="s">
        <v>1907</v>
      </c>
      <c r="B870" s="2">
        <v>41654</v>
      </c>
      <c r="C870" s="3">
        <v>17968</v>
      </c>
      <c r="D870" s="1" t="s">
        <v>629</v>
      </c>
      <c r="E870" t="s">
        <v>1043</v>
      </c>
      <c r="L870" s="1"/>
      <c r="M870">
        <f t="shared" si="13"/>
      </c>
    </row>
    <row r="871" spans="1:13" ht="14.25">
      <c r="A871" s="1" t="s">
        <v>1908</v>
      </c>
      <c r="B871" s="2">
        <v>41654</v>
      </c>
      <c r="C871" s="3">
        <v>408</v>
      </c>
      <c r="D871" s="1" t="s">
        <v>630</v>
      </c>
      <c r="E871" t="s">
        <v>1043</v>
      </c>
      <c r="L871" s="1"/>
      <c r="M871">
        <f t="shared" si="13"/>
      </c>
    </row>
    <row r="872" spans="1:13" ht="14.25">
      <c r="A872" s="1" t="s">
        <v>1909</v>
      </c>
      <c r="B872" s="2">
        <v>41654</v>
      </c>
      <c r="C872" s="3">
        <v>1240</v>
      </c>
      <c r="D872" s="1" t="s">
        <v>234</v>
      </c>
      <c r="E872" t="s">
        <v>1043</v>
      </c>
      <c r="L872" s="1"/>
      <c r="M872">
        <f t="shared" si="13"/>
      </c>
    </row>
    <row r="873" spans="1:13" ht="14.25">
      <c r="A873" s="1" t="s">
        <v>1910</v>
      </c>
      <c r="B873" s="2">
        <v>41654</v>
      </c>
      <c r="C873" s="3">
        <v>733.12</v>
      </c>
      <c r="D873" s="1" t="s">
        <v>631</v>
      </c>
      <c r="E873" t="s">
        <v>1043</v>
      </c>
      <c r="L873" s="1"/>
      <c r="M873">
        <f t="shared" si="13"/>
      </c>
    </row>
    <row r="874" spans="1:13" ht="14.25">
      <c r="A874" s="1" t="s">
        <v>1911</v>
      </c>
      <c r="B874" s="2">
        <v>41654</v>
      </c>
      <c r="C874" s="3">
        <v>59.97</v>
      </c>
      <c r="D874" s="1" t="s">
        <v>632</v>
      </c>
      <c r="E874" t="s">
        <v>1043</v>
      </c>
      <c r="L874" s="1"/>
      <c r="M874">
        <f t="shared" si="13"/>
      </c>
    </row>
    <row r="875" spans="1:13" ht="14.25">
      <c r="A875" s="1" t="s">
        <v>1912</v>
      </c>
      <c r="B875" s="2">
        <v>41654</v>
      </c>
      <c r="C875" s="3">
        <v>516.95</v>
      </c>
      <c r="D875" s="1" t="s">
        <v>237</v>
      </c>
      <c r="E875" t="s">
        <v>1043</v>
      </c>
      <c r="L875" s="1"/>
      <c r="M875">
        <f t="shared" si="13"/>
      </c>
    </row>
    <row r="876" spans="1:13" ht="14.25">
      <c r="A876" s="1" t="s">
        <v>1913</v>
      </c>
      <c r="B876" s="2">
        <v>41654</v>
      </c>
      <c r="C876" s="3">
        <v>133.5</v>
      </c>
      <c r="D876" s="1" t="s">
        <v>633</v>
      </c>
      <c r="E876" t="s">
        <v>1043</v>
      </c>
      <c r="L876" s="1"/>
      <c r="M876">
        <f t="shared" si="13"/>
      </c>
    </row>
    <row r="877" spans="1:13" ht="14.25">
      <c r="A877" s="1" t="s">
        <v>1914</v>
      </c>
      <c r="B877" s="2">
        <v>41654</v>
      </c>
      <c r="C877" s="3">
        <v>400</v>
      </c>
      <c r="D877" s="1" t="s">
        <v>238</v>
      </c>
      <c r="E877" t="s">
        <v>1043</v>
      </c>
      <c r="L877" s="1"/>
      <c r="M877">
        <f t="shared" si="13"/>
      </c>
    </row>
    <row r="878" spans="1:13" ht="14.25">
      <c r="A878" s="1" t="s">
        <v>1915</v>
      </c>
      <c r="B878" s="2">
        <v>41654</v>
      </c>
      <c r="C878" s="3">
        <v>1600</v>
      </c>
      <c r="D878" s="1" t="s">
        <v>634</v>
      </c>
      <c r="E878" t="s">
        <v>1043</v>
      </c>
      <c r="L878" s="1"/>
      <c r="M878">
        <f t="shared" si="13"/>
      </c>
    </row>
    <row r="879" spans="1:13" ht="14.25">
      <c r="A879" s="1" t="s">
        <v>1916</v>
      </c>
      <c r="B879" s="2">
        <v>41654</v>
      </c>
      <c r="C879" s="3">
        <v>115.5</v>
      </c>
      <c r="D879" s="1" t="s">
        <v>635</v>
      </c>
      <c r="E879" t="s">
        <v>1043</v>
      </c>
      <c r="L879" s="1"/>
      <c r="M879">
        <f t="shared" si="13"/>
      </c>
    </row>
    <row r="880" spans="1:13" ht="14.25">
      <c r="A880" s="1" t="s">
        <v>1917</v>
      </c>
      <c r="B880" s="2">
        <v>41654</v>
      </c>
      <c r="C880" s="3">
        <v>1000</v>
      </c>
      <c r="D880" s="1" t="s">
        <v>636</v>
      </c>
      <c r="E880" t="s">
        <v>1043</v>
      </c>
      <c r="L880" s="1"/>
      <c r="M880">
        <f t="shared" si="13"/>
      </c>
    </row>
    <row r="881" spans="1:13" ht="14.25">
      <c r="A881" s="1" t="s">
        <v>1918</v>
      </c>
      <c r="B881" s="2">
        <v>41654</v>
      </c>
      <c r="C881" s="3">
        <v>1250</v>
      </c>
      <c r="D881" s="1" t="s">
        <v>637</v>
      </c>
      <c r="E881" t="s">
        <v>1043</v>
      </c>
      <c r="L881" s="1"/>
      <c r="M881">
        <f t="shared" si="13"/>
      </c>
    </row>
    <row r="882" spans="1:13" ht="14.25">
      <c r="A882" s="1" t="s">
        <v>1919</v>
      </c>
      <c r="B882" s="2">
        <v>41654</v>
      </c>
      <c r="C882" s="3">
        <v>654.87</v>
      </c>
      <c r="D882" s="1" t="s">
        <v>638</v>
      </c>
      <c r="E882" t="s">
        <v>1043</v>
      </c>
      <c r="L882" s="1"/>
      <c r="M882">
        <f t="shared" si="13"/>
      </c>
    </row>
    <row r="883" spans="1:13" ht="14.25">
      <c r="A883" s="1" t="s">
        <v>1920</v>
      </c>
      <c r="B883" s="2">
        <v>41654</v>
      </c>
      <c r="C883" s="3">
        <v>80.61</v>
      </c>
      <c r="D883" s="1" t="s">
        <v>137</v>
      </c>
      <c r="E883" t="s">
        <v>1043</v>
      </c>
      <c r="L883" s="1"/>
      <c r="M883">
        <f t="shared" si="13"/>
      </c>
    </row>
    <row r="884" spans="1:13" ht="14.25">
      <c r="A884" s="1" t="s">
        <v>1921</v>
      </c>
      <c r="B884" s="2">
        <v>41654</v>
      </c>
      <c r="C884" s="3">
        <v>683.45</v>
      </c>
      <c r="D884" s="1" t="s">
        <v>639</v>
      </c>
      <c r="E884" t="s">
        <v>1043</v>
      </c>
      <c r="L884" s="1"/>
      <c r="M884">
        <f t="shared" si="13"/>
      </c>
    </row>
    <row r="885" spans="1:13" ht="14.25">
      <c r="A885" s="1" t="s">
        <v>1922</v>
      </c>
      <c r="B885" s="2">
        <v>41654</v>
      </c>
      <c r="C885" s="3">
        <v>69.22</v>
      </c>
      <c r="D885" s="1" t="s">
        <v>240</v>
      </c>
      <c r="E885" t="s">
        <v>1043</v>
      </c>
      <c r="L885" s="1"/>
      <c r="M885">
        <f t="shared" si="13"/>
      </c>
    </row>
    <row r="886" spans="1:13" ht="14.25">
      <c r="A886" s="1" t="s">
        <v>1923</v>
      </c>
      <c r="B886" s="2">
        <v>41654</v>
      </c>
      <c r="C886" s="3">
        <v>198.54</v>
      </c>
      <c r="D886" s="1" t="s">
        <v>241</v>
      </c>
      <c r="E886" t="s">
        <v>1043</v>
      </c>
      <c r="L886" s="1"/>
      <c r="M886">
        <f t="shared" si="13"/>
      </c>
    </row>
    <row r="887" spans="1:13" ht="14.25">
      <c r="A887" s="1" t="s">
        <v>1924</v>
      </c>
      <c r="B887" s="2">
        <v>41654</v>
      </c>
      <c r="C887" s="3">
        <v>45.59</v>
      </c>
      <c r="D887" s="1" t="s">
        <v>640</v>
      </c>
      <c r="E887" t="s">
        <v>1043</v>
      </c>
      <c r="L887" s="1"/>
      <c r="M887">
        <f t="shared" si="13"/>
      </c>
    </row>
    <row r="888" spans="1:13" ht="14.25">
      <c r="A888" s="1" t="s">
        <v>1925</v>
      </c>
      <c r="B888" s="2">
        <v>41654</v>
      </c>
      <c r="C888" s="3">
        <v>757.64</v>
      </c>
      <c r="D888" s="1" t="s">
        <v>641</v>
      </c>
      <c r="E888" t="s">
        <v>1043</v>
      </c>
      <c r="L888" s="1"/>
      <c r="M888">
        <f t="shared" si="13"/>
      </c>
    </row>
    <row r="889" spans="1:13" ht="14.25">
      <c r="A889" s="1" t="s">
        <v>1926</v>
      </c>
      <c r="B889" s="2">
        <v>41654</v>
      </c>
      <c r="C889" s="3">
        <v>127</v>
      </c>
      <c r="D889" s="1" t="s">
        <v>642</v>
      </c>
      <c r="E889" t="s">
        <v>1043</v>
      </c>
      <c r="L889" s="1"/>
      <c r="M889">
        <f t="shared" si="13"/>
      </c>
    </row>
    <row r="890" spans="1:13" ht="14.25">
      <c r="A890" s="1" t="s">
        <v>1927</v>
      </c>
      <c r="B890" s="2">
        <v>41654</v>
      </c>
      <c r="C890" s="3">
        <v>5353.64</v>
      </c>
      <c r="D890" s="1" t="s">
        <v>643</v>
      </c>
      <c r="E890" t="s">
        <v>1043</v>
      </c>
      <c r="L890" s="1"/>
      <c r="M890">
        <f t="shared" si="13"/>
      </c>
    </row>
    <row r="891" spans="1:13" ht="14.25">
      <c r="A891" s="1" t="s">
        <v>1928</v>
      </c>
      <c r="B891" s="2">
        <v>41654</v>
      </c>
      <c r="C891" s="3">
        <v>3291.2</v>
      </c>
      <c r="D891" s="1" t="s">
        <v>644</v>
      </c>
      <c r="E891" t="s">
        <v>1043</v>
      </c>
      <c r="L891" s="1"/>
      <c r="M891">
        <f t="shared" si="13"/>
      </c>
    </row>
    <row r="892" spans="1:13" ht="14.25">
      <c r="A892" s="1" t="s">
        <v>1929</v>
      </c>
      <c r="B892" s="2">
        <v>41654</v>
      </c>
      <c r="C892" s="3">
        <v>427.9</v>
      </c>
      <c r="D892" s="1" t="s">
        <v>645</v>
      </c>
      <c r="E892" t="s">
        <v>1043</v>
      </c>
      <c r="L892" s="1"/>
      <c r="M892">
        <f t="shared" si="13"/>
      </c>
    </row>
    <row r="893" spans="1:13" ht="14.25">
      <c r="A893" s="1" t="s">
        <v>1930</v>
      </c>
      <c r="B893" s="2">
        <v>41654</v>
      </c>
      <c r="C893" s="3">
        <v>201.85</v>
      </c>
      <c r="D893" s="1" t="s">
        <v>646</v>
      </c>
      <c r="E893" t="s">
        <v>1043</v>
      </c>
      <c r="L893" s="1"/>
      <c r="M893">
        <f t="shared" si="13"/>
      </c>
    </row>
    <row r="894" spans="1:13" ht="14.25">
      <c r="A894" s="1" t="s">
        <v>1931</v>
      </c>
      <c r="B894" s="2">
        <v>41654</v>
      </c>
      <c r="C894" s="3">
        <v>49</v>
      </c>
      <c r="D894" s="1" t="s">
        <v>244</v>
      </c>
      <c r="E894" t="s">
        <v>1043</v>
      </c>
      <c r="L894" s="1"/>
      <c r="M894">
        <f t="shared" si="13"/>
      </c>
    </row>
    <row r="895" spans="1:13" ht="14.25">
      <c r="A895" s="1" t="s">
        <v>1932</v>
      </c>
      <c r="B895" s="2">
        <v>41654</v>
      </c>
      <c r="C895" s="3">
        <v>3892.04</v>
      </c>
      <c r="D895" s="1" t="s">
        <v>647</v>
      </c>
      <c r="E895" t="s">
        <v>1043</v>
      </c>
      <c r="L895" s="1"/>
      <c r="M895">
        <f t="shared" si="13"/>
      </c>
    </row>
    <row r="896" spans="1:13" ht="14.25">
      <c r="A896" s="1" t="s">
        <v>1933</v>
      </c>
      <c r="B896" s="2">
        <v>41654</v>
      </c>
      <c r="C896" s="3">
        <v>821.02</v>
      </c>
      <c r="D896" s="1" t="s">
        <v>648</v>
      </c>
      <c r="E896" t="s">
        <v>1043</v>
      </c>
      <c r="L896" s="1"/>
      <c r="M896">
        <f t="shared" si="13"/>
      </c>
    </row>
    <row r="897" spans="1:13" ht="14.25">
      <c r="A897" s="1" t="s">
        <v>1934</v>
      </c>
      <c r="B897" s="2">
        <v>41654</v>
      </c>
      <c r="C897" s="3">
        <v>1260</v>
      </c>
      <c r="D897" s="1" t="s">
        <v>245</v>
      </c>
      <c r="E897" t="s">
        <v>1043</v>
      </c>
      <c r="L897" s="1"/>
      <c r="M897">
        <f t="shared" si="13"/>
      </c>
    </row>
    <row r="898" spans="1:13" ht="14.25">
      <c r="A898" s="1" t="s">
        <v>1935</v>
      </c>
      <c r="B898" s="2">
        <v>41654</v>
      </c>
      <c r="C898" s="3">
        <v>157.47</v>
      </c>
      <c r="D898" s="1" t="s">
        <v>249</v>
      </c>
      <c r="E898" t="s">
        <v>1043</v>
      </c>
      <c r="L898" s="1"/>
      <c r="M898">
        <f t="shared" si="13"/>
      </c>
    </row>
    <row r="899" spans="1:13" ht="14.25">
      <c r="A899" s="1" t="s">
        <v>1936</v>
      </c>
      <c r="B899" s="2">
        <v>41654</v>
      </c>
      <c r="C899" s="3">
        <v>8482</v>
      </c>
      <c r="D899" s="1" t="s">
        <v>649</v>
      </c>
      <c r="E899" t="s">
        <v>1043</v>
      </c>
      <c r="L899" s="1"/>
      <c r="M899">
        <f t="shared" si="13"/>
      </c>
    </row>
    <row r="900" spans="1:13" ht="14.25">
      <c r="A900" s="1" t="s">
        <v>1937</v>
      </c>
      <c r="B900" s="2">
        <v>41654</v>
      </c>
      <c r="C900" s="3">
        <v>1905</v>
      </c>
      <c r="D900" s="1" t="s">
        <v>650</v>
      </c>
      <c r="E900" t="s">
        <v>1043</v>
      </c>
      <c r="L900" s="1"/>
      <c r="M900">
        <f t="shared" si="13"/>
      </c>
    </row>
    <row r="901" spans="1:13" ht="14.25">
      <c r="A901" s="1" t="s">
        <v>1938</v>
      </c>
      <c r="B901" s="2">
        <v>41654</v>
      </c>
      <c r="C901" s="3">
        <v>180</v>
      </c>
      <c r="D901" s="1" t="s">
        <v>651</v>
      </c>
      <c r="E901" t="s">
        <v>1043</v>
      </c>
      <c r="L901" s="1"/>
      <c r="M901">
        <f t="shared" si="13"/>
      </c>
    </row>
    <row r="902" spans="1:13" ht="14.25">
      <c r="A902" s="1" t="s">
        <v>1939</v>
      </c>
      <c r="B902" s="2">
        <v>41654</v>
      </c>
      <c r="C902" s="3">
        <v>14629.93</v>
      </c>
      <c r="D902" s="1" t="s">
        <v>652</v>
      </c>
      <c r="E902" t="s">
        <v>1043</v>
      </c>
      <c r="L902" s="1"/>
      <c r="M902">
        <f t="shared" si="13"/>
      </c>
    </row>
    <row r="903" spans="1:13" ht="14.25">
      <c r="A903" s="1" t="s">
        <v>1940</v>
      </c>
      <c r="B903" s="2">
        <v>41654</v>
      </c>
      <c r="C903" s="3">
        <v>750</v>
      </c>
      <c r="D903" s="1" t="s">
        <v>653</v>
      </c>
      <c r="E903" t="s">
        <v>1043</v>
      </c>
      <c r="L903" s="1"/>
      <c r="M903">
        <f t="shared" si="13"/>
      </c>
    </row>
    <row r="904" spans="1:13" ht="14.25">
      <c r="A904" s="1" t="s">
        <v>1941</v>
      </c>
      <c r="B904" s="2">
        <v>41654</v>
      </c>
      <c r="C904" s="3">
        <v>180</v>
      </c>
      <c r="D904" s="1" t="s">
        <v>654</v>
      </c>
      <c r="E904" t="s">
        <v>1043</v>
      </c>
      <c r="L904" s="1"/>
      <c r="M904">
        <f t="shared" si="13"/>
      </c>
    </row>
    <row r="905" spans="1:13" ht="14.25">
      <c r="A905" s="1" t="s">
        <v>1942</v>
      </c>
      <c r="B905" s="2">
        <v>41654</v>
      </c>
      <c r="C905" s="3">
        <v>180</v>
      </c>
      <c r="D905" s="1" t="s">
        <v>654</v>
      </c>
      <c r="E905" t="s">
        <v>1043</v>
      </c>
      <c r="L905" s="1"/>
      <c r="M905">
        <f t="shared" si="13"/>
      </c>
    </row>
    <row r="906" spans="1:13" ht="14.25">
      <c r="A906" s="1" t="s">
        <v>1943</v>
      </c>
      <c r="B906" s="2">
        <v>41654</v>
      </c>
      <c r="C906" s="3">
        <v>460</v>
      </c>
      <c r="D906" s="1" t="s">
        <v>655</v>
      </c>
      <c r="E906" t="s">
        <v>1043</v>
      </c>
      <c r="L906" s="1"/>
      <c r="M906">
        <f t="shared" si="13"/>
      </c>
    </row>
    <row r="907" spans="1:13" ht="14.25">
      <c r="A907" s="1" t="s">
        <v>1944</v>
      </c>
      <c r="B907" s="2">
        <v>41654</v>
      </c>
      <c r="C907" s="3">
        <v>25</v>
      </c>
      <c r="D907" s="1" t="s">
        <v>656</v>
      </c>
      <c r="E907" t="s">
        <v>1043</v>
      </c>
      <c r="L907" s="1"/>
      <c r="M907">
        <f t="shared" si="13"/>
      </c>
    </row>
    <row r="908" spans="1:13" ht="14.25">
      <c r="A908" s="1" t="s">
        <v>1945</v>
      </c>
      <c r="B908" s="2">
        <v>41654</v>
      </c>
      <c r="C908" s="3">
        <v>99</v>
      </c>
      <c r="D908" s="1" t="s">
        <v>657</v>
      </c>
      <c r="E908" t="s">
        <v>1043</v>
      </c>
      <c r="L908" s="1"/>
      <c r="M908">
        <f t="shared" si="13"/>
      </c>
    </row>
    <row r="909" spans="1:13" ht="14.25">
      <c r="A909" s="1" t="s">
        <v>1946</v>
      </c>
      <c r="B909" s="2">
        <v>41654</v>
      </c>
      <c r="C909" s="3">
        <v>697.98</v>
      </c>
      <c r="D909" s="1" t="s">
        <v>658</v>
      </c>
      <c r="E909" t="s">
        <v>1043</v>
      </c>
      <c r="L909" s="1"/>
      <c r="M909">
        <f t="shared" si="13"/>
      </c>
    </row>
    <row r="910" spans="1:13" ht="14.25">
      <c r="A910" s="1" t="s">
        <v>1947</v>
      </c>
      <c r="B910" s="2">
        <v>41654</v>
      </c>
      <c r="C910" s="3">
        <v>750</v>
      </c>
      <c r="D910" s="1" t="s">
        <v>659</v>
      </c>
      <c r="E910" t="s">
        <v>1043</v>
      </c>
      <c r="L910" s="1"/>
      <c r="M910">
        <f t="shared" si="13"/>
      </c>
    </row>
    <row r="911" spans="1:13" ht="14.25">
      <c r="A911" s="1" t="s">
        <v>1948</v>
      </c>
      <c r="B911" s="2">
        <v>41654</v>
      </c>
      <c r="C911" s="3">
        <v>10</v>
      </c>
      <c r="D911" s="1" t="s">
        <v>289</v>
      </c>
      <c r="E911" t="s">
        <v>1043</v>
      </c>
      <c r="L911" s="1"/>
      <c r="M911">
        <f t="shared" si="13"/>
      </c>
    </row>
    <row r="912" spans="1:13" ht="14.25">
      <c r="A912" s="1" t="s">
        <v>1949</v>
      </c>
      <c r="B912" s="2">
        <v>41654</v>
      </c>
      <c r="C912" s="3">
        <v>349.3</v>
      </c>
      <c r="D912" s="1" t="s">
        <v>660</v>
      </c>
      <c r="E912" t="s">
        <v>1043</v>
      </c>
      <c r="L912" s="1"/>
      <c r="M912">
        <f t="shared" si="13"/>
      </c>
    </row>
    <row r="913" spans="1:13" ht="14.25">
      <c r="A913" s="1" t="s">
        <v>1950</v>
      </c>
      <c r="B913" s="2">
        <v>41654</v>
      </c>
      <c r="C913" s="3">
        <v>3600</v>
      </c>
      <c r="D913" s="1" t="s">
        <v>661</v>
      </c>
      <c r="E913" t="s">
        <v>1043</v>
      </c>
      <c r="L913" s="1"/>
      <c r="M913">
        <f t="shared" si="13"/>
      </c>
    </row>
    <row r="914" spans="1:13" ht="14.25">
      <c r="A914" s="1" t="s">
        <v>1951</v>
      </c>
      <c r="B914" s="2">
        <v>41654</v>
      </c>
      <c r="C914" s="3">
        <v>236.94</v>
      </c>
      <c r="D914" s="1" t="s">
        <v>662</v>
      </c>
      <c r="E914" t="s">
        <v>1043</v>
      </c>
      <c r="L914" s="1"/>
      <c r="M914">
        <f t="shared" si="13"/>
      </c>
    </row>
    <row r="915" spans="1:13" ht="14.25">
      <c r="A915" s="1" t="s">
        <v>1952</v>
      </c>
      <c r="B915" s="2">
        <v>41654</v>
      </c>
      <c r="C915" s="3">
        <v>605.15</v>
      </c>
      <c r="D915" s="1" t="s">
        <v>663</v>
      </c>
      <c r="E915" t="s">
        <v>1043</v>
      </c>
      <c r="L915" s="1"/>
      <c r="M915">
        <f t="shared" si="13"/>
      </c>
    </row>
    <row r="916" spans="1:13" ht="14.25">
      <c r="A916" s="1" t="s">
        <v>1953</v>
      </c>
      <c r="B916" s="2">
        <v>41654</v>
      </c>
      <c r="C916" s="3">
        <v>390.35</v>
      </c>
      <c r="D916" s="1" t="s">
        <v>261</v>
      </c>
      <c r="E916" t="s">
        <v>1043</v>
      </c>
      <c r="L916" s="1"/>
      <c r="M916">
        <f t="shared" si="13"/>
      </c>
    </row>
    <row r="917" spans="1:13" ht="14.25">
      <c r="A917" s="1" t="s">
        <v>1954</v>
      </c>
      <c r="B917" s="2">
        <v>41654</v>
      </c>
      <c r="C917" s="3">
        <v>24.88</v>
      </c>
      <c r="D917" s="1" t="s">
        <v>262</v>
      </c>
      <c r="E917" t="s">
        <v>1043</v>
      </c>
      <c r="L917" s="1"/>
      <c r="M917">
        <f t="shared" si="13"/>
      </c>
    </row>
    <row r="918" spans="1:13" ht="14.25">
      <c r="A918" s="1" t="s">
        <v>1955</v>
      </c>
      <c r="B918" s="2">
        <v>41654</v>
      </c>
      <c r="C918" s="3">
        <v>915.96</v>
      </c>
      <c r="D918" s="1" t="s">
        <v>263</v>
      </c>
      <c r="E918" t="s">
        <v>1043</v>
      </c>
      <c r="L918" s="1"/>
      <c r="M918">
        <f t="shared" si="13"/>
      </c>
    </row>
    <row r="919" spans="1:13" ht="14.25">
      <c r="A919" s="1" t="s">
        <v>1956</v>
      </c>
      <c r="B919" s="2">
        <v>41654</v>
      </c>
      <c r="C919" s="3">
        <v>203.65</v>
      </c>
      <c r="D919" s="1" t="s">
        <v>664</v>
      </c>
      <c r="E919" t="s">
        <v>1043</v>
      </c>
      <c r="L919" s="1"/>
      <c r="M919">
        <f t="shared" si="13"/>
      </c>
    </row>
    <row r="920" spans="1:13" ht="14.25">
      <c r="A920" s="1" t="s">
        <v>1957</v>
      </c>
      <c r="B920" s="2">
        <v>41654</v>
      </c>
      <c r="C920" s="3">
        <v>3126</v>
      </c>
      <c r="D920" s="1" t="s">
        <v>266</v>
      </c>
      <c r="E920" t="s">
        <v>1043</v>
      </c>
      <c r="L920" s="1"/>
      <c r="M920">
        <f t="shared" si="13"/>
      </c>
    </row>
    <row r="921" spans="1:13" ht="14.25">
      <c r="A921" s="1" t="s">
        <v>1958</v>
      </c>
      <c r="B921" s="2">
        <v>41654</v>
      </c>
      <c r="C921" s="3">
        <v>128.9</v>
      </c>
      <c r="D921" s="1" t="s">
        <v>665</v>
      </c>
      <c r="E921" t="s">
        <v>1043</v>
      </c>
      <c r="L921" s="1"/>
      <c r="M921">
        <f t="shared" si="13"/>
      </c>
    </row>
    <row r="922" spans="1:13" ht="14.25">
      <c r="A922" s="1" t="s">
        <v>1959</v>
      </c>
      <c r="B922" s="2">
        <v>41655</v>
      </c>
      <c r="C922" s="3">
        <v>1696.7</v>
      </c>
      <c r="D922" s="1" t="s">
        <v>270</v>
      </c>
      <c r="E922" t="s">
        <v>1044</v>
      </c>
      <c r="L922" s="1"/>
      <c r="M922">
        <f t="shared" si="13"/>
      </c>
    </row>
    <row r="923" spans="1:13" ht="14.25">
      <c r="A923" s="1" t="s">
        <v>1960</v>
      </c>
      <c r="B923" s="2">
        <v>41655</v>
      </c>
      <c r="C923" s="3">
        <v>852.31</v>
      </c>
      <c r="D923" s="1" t="s">
        <v>571</v>
      </c>
      <c r="E923" t="s">
        <v>1044</v>
      </c>
      <c r="L923" s="1"/>
      <c r="M923">
        <f t="shared" si="13"/>
      </c>
    </row>
    <row r="924" spans="1:13" ht="14.25">
      <c r="A924" s="1" t="s">
        <v>1961</v>
      </c>
      <c r="B924" s="2">
        <v>41655</v>
      </c>
      <c r="C924" s="3">
        <v>182.81</v>
      </c>
      <c r="D924" s="1" t="s">
        <v>666</v>
      </c>
      <c r="E924" t="s">
        <v>1044</v>
      </c>
      <c r="L924" s="1"/>
      <c r="M924">
        <f t="shared" si="13"/>
      </c>
    </row>
    <row r="925" spans="1:13" ht="14.25">
      <c r="A925" s="1" t="s">
        <v>1962</v>
      </c>
      <c r="B925" s="2">
        <v>41655</v>
      </c>
      <c r="C925" s="3">
        <v>115485.91</v>
      </c>
      <c r="D925" s="1" t="s">
        <v>667</v>
      </c>
      <c r="E925" t="s">
        <v>1044</v>
      </c>
      <c r="L925" s="1"/>
      <c r="M925">
        <f t="shared" si="13"/>
      </c>
    </row>
    <row r="926" spans="1:13" ht="14.25">
      <c r="A926" s="1" t="s">
        <v>1963</v>
      </c>
      <c r="B926" s="2">
        <v>41655</v>
      </c>
      <c r="C926" s="3">
        <v>1888</v>
      </c>
      <c r="D926" s="1" t="s">
        <v>272</v>
      </c>
      <c r="E926" t="s">
        <v>1044</v>
      </c>
      <c r="L926" s="1"/>
      <c r="M926">
        <f t="shared" si="13"/>
      </c>
    </row>
    <row r="927" spans="1:13" ht="14.25">
      <c r="A927" s="1" t="s">
        <v>1964</v>
      </c>
      <c r="B927" s="2">
        <v>41655</v>
      </c>
      <c r="C927" s="3">
        <v>624.46</v>
      </c>
      <c r="D927" s="1" t="s">
        <v>275</v>
      </c>
      <c r="E927" t="s">
        <v>1044</v>
      </c>
      <c r="L927" s="1"/>
      <c r="M927">
        <f t="shared" si="13"/>
      </c>
    </row>
    <row r="928" spans="1:13" ht="14.25">
      <c r="A928" s="1" t="s">
        <v>1965</v>
      </c>
      <c r="B928" s="2">
        <v>41655</v>
      </c>
      <c r="C928" s="3">
        <v>136.9</v>
      </c>
      <c r="D928" s="1" t="s">
        <v>668</v>
      </c>
      <c r="E928" t="s">
        <v>1044</v>
      </c>
      <c r="L928" s="1"/>
      <c r="M928">
        <f t="shared" si="13"/>
      </c>
    </row>
    <row r="929" spans="1:13" ht="14.25">
      <c r="A929" s="1" t="s">
        <v>1966</v>
      </c>
      <c r="B929" s="2">
        <v>41655</v>
      </c>
      <c r="C929" s="3">
        <v>198.78</v>
      </c>
      <c r="D929" s="1" t="s">
        <v>669</v>
      </c>
      <c r="E929" t="s">
        <v>1044</v>
      </c>
      <c r="L929" s="1"/>
      <c r="M929">
        <f aca="true" t="shared" si="14" ref="M929:M992">CONCATENATE(K929,L929)</f>
      </c>
    </row>
    <row r="930" spans="1:13" ht="14.25">
      <c r="A930" s="1" t="s">
        <v>1967</v>
      </c>
      <c r="B930" s="2">
        <v>41655</v>
      </c>
      <c r="C930" s="3">
        <v>160.8</v>
      </c>
      <c r="D930" s="1" t="s">
        <v>670</v>
      </c>
      <c r="E930" t="s">
        <v>1044</v>
      </c>
      <c r="L930" s="1"/>
      <c r="M930">
        <f t="shared" si="14"/>
      </c>
    </row>
    <row r="931" spans="1:13" ht="14.25">
      <c r="A931" s="1" t="s">
        <v>1968</v>
      </c>
      <c r="B931" s="2">
        <v>41655</v>
      </c>
      <c r="C931" s="3">
        <v>84.99</v>
      </c>
      <c r="D931" s="1" t="s">
        <v>276</v>
      </c>
      <c r="E931" t="s">
        <v>1044</v>
      </c>
      <c r="L931" s="1"/>
      <c r="M931">
        <f t="shared" si="14"/>
      </c>
    </row>
    <row r="932" spans="1:13" ht="14.25">
      <c r="A932" s="1" t="s">
        <v>1969</v>
      </c>
      <c r="B932" s="2">
        <v>41655</v>
      </c>
      <c r="C932" s="3">
        <v>4127.33</v>
      </c>
      <c r="D932" s="1" t="s">
        <v>278</v>
      </c>
      <c r="E932" t="s">
        <v>1044</v>
      </c>
      <c r="L932" s="1"/>
      <c r="M932">
        <f t="shared" si="14"/>
      </c>
    </row>
    <row r="933" spans="1:13" ht="14.25">
      <c r="A933" s="1" t="s">
        <v>1970</v>
      </c>
      <c r="B933" s="2">
        <v>41655</v>
      </c>
      <c r="C933" s="3">
        <v>353.2</v>
      </c>
      <c r="D933" s="1" t="s">
        <v>671</v>
      </c>
      <c r="E933" t="s">
        <v>1044</v>
      </c>
      <c r="L933" s="1"/>
      <c r="M933">
        <f t="shared" si="14"/>
      </c>
    </row>
    <row r="934" spans="1:13" ht="14.25">
      <c r="A934" s="1" t="s">
        <v>1971</v>
      </c>
      <c r="B934" s="2">
        <v>41655</v>
      </c>
      <c r="C934" s="3">
        <v>3004.6</v>
      </c>
      <c r="D934" s="1" t="s">
        <v>640</v>
      </c>
      <c r="E934" t="s">
        <v>1044</v>
      </c>
      <c r="L934" s="1"/>
      <c r="M934">
        <f t="shared" si="14"/>
      </c>
    </row>
    <row r="935" spans="1:13" ht="14.25">
      <c r="A935" s="1" t="s">
        <v>1972</v>
      </c>
      <c r="B935" s="2">
        <v>41655</v>
      </c>
      <c r="C935" s="3">
        <v>3962.26</v>
      </c>
      <c r="D935" s="1" t="s">
        <v>672</v>
      </c>
      <c r="E935" t="s">
        <v>1044</v>
      </c>
      <c r="L935" s="1"/>
      <c r="M935">
        <f t="shared" si="14"/>
      </c>
    </row>
    <row r="936" spans="1:13" ht="14.25">
      <c r="A936" s="1" t="s">
        <v>1973</v>
      </c>
      <c r="B936" s="2">
        <v>41655</v>
      </c>
      <c r="C936" s="3">
        <v>47.45</v>
      </c>
      <c r="D936" s="1" t="s">
        <v>673</v>
      </c>
      <c r="E936" t="s">
        <v>1044</v>
      </c>
      <c r="L936" s="1"/>
      <c r="M936">
        <f t="shared" si="14"/>
      </c>
    </row>
    <row r="937" spans="1:13" ht="14.25">
      <c r="A937" s="1" t="s">
        <v>1974</v>
      </c>
      <c r="B937" s="2">
        <v>41655</v>
      </c>
      <c r="C937" s="3">
        <v>1626.97</v>
      </c>
      <c r="D937" s="1" t="s">
        <v>282</v>
      </c>
      <c r="E937" t="s">
        <v>1044</v>
      </c>
      <c r="L937" s="1"/>
      <c r="M937">
        <f t="shared" si="14"/>
      </c>
    </row>
    <row r="938" spans="1:13" ht="14.25">
      <c r="A938" s="1" t="s">
        <v>1975</v>
      </c>
      <c r="B938" s="2">
        <v>41655</v>
      </c>
      <c r="C938" s="3">
        <v>400</v>
      </c>
      <c r="D938" s="1" t="s">
        <v>674</v>
      </c>
      <c r="E938" t="s">
        <v>1044</v>
      </c>
      <c r="L938" s="1"/>
      <c r="M938">
        <f t="shared" si="14"/>
      </c>
    </row>
    <row r="939" spans="1:13" ht="14.25">
      <c r="A939" s="1" t="s">
        <v>1976</v>
      </c>
      <c r="B939" s="2">
        <v>41655</v>
      </c>
      <c r="C939" s="3">
        <v>3100.15</v>
      </c>
      <c r="D939" s="1" t="s">
        <v>675</v>
      </c>
      <c r="E939" t="s">
        <v>1044</v>
      </c>
      <c r="L939" s="1"/>
      <c r="M939">
        <f t="shared" si="14"/>
      </c>
    </row>
    <row r="940" spans="1:13" ht="14.25">
      <c r="A940" s="1" t="s">
        <v>1977</v>
      </c>
      <c r="B940" s="2">
        <v>41655</v>
      </c>
      <c r="C940" s="3">
        <v>7670</v>
      </c>
      <c r="D940" s="1" t="s">
        <v>284</v>
      </c>
      <c r="E940" t="s">
        <v>1044</v>
      </c>
      <c r="L940" s="1"/>
      <c r="M940">
        <f t="shared" si="14"/>
      </c>
    </row>
    <row r="941" spans="1:13" ht="14.25">
      <c r="A941" s="1" t="s">
        <v>1978</v>
      </c>
      <c r="B941" s="2">
        <v>41655</v>
      </c>
      <c r="C941" s="3">
        <v>602.47</v>
      </c>
      <c r="D941" s="1" t="s">
        <v>285</v>
      </c>
      <c r="E941" t="s">
        <v>1044</v>
      </c>
      <c r="L941" s="1"/>
      <c r="M941">
        <f t="shared" si="14"/>
      </c>
    </row>
    <row r="942" spans="1:13" ht="14.25">
      <c r="A942" s="1" t="s">
        <v>1979</v>
      </c>
      <c r="B942" s="2">
        <v>41655</v>
      </c>
      <c r="C942" s="3">
        <v>4669</v>
      </c>
      <c r="D942" s="1" t="s">
        <v>676</v>
      </c>
      <c r="E942" t="s">
        <v>1044</v>
      </c>
      <c r="L942" s="1"/>
      <c r="M942">
        <f t="shared" si="14"/>
      </c>
    </row>
    <row r="943" spans="1:13" ht="14.25">
      <c r="A943" s="1" t="s">
        <v>1980</v>
      </c>
      <c r="B943" s="2">
        <v>41655</v>
      </c>
      <c r="C943" s="3">
        <v>4216.95</v>
      </c>
      <c r="D943" s="1" t="s">
        <v>288</v>
      </c>
      <c r="E943" t="s">
        <v>1044</v>
      </c>
      <c r="L943" s="1"/>
      <c r="M943">
        <f t="shared" si="14"/>
      </c>
    </row>
    <row r="944" spans="1:13" ht="14.25">
      <c r="A944" s="1" t="s">
        <v>1981</v>
      </c>
      <c r="B944" s="2">
        <v>41655</v>
      </c>
      <c r="C944" s="3">
        <v>25</v>
      </c>
      <c r="D944" s="1" t="s">
        <v>677</v>
      </c>
      <c r="E944" t="s">
        <v>1043</v>
      </c>
      <c r="L944" s="1"/>
      <c r="M944">
        <f t="shared" si="14"/>
      </c>
    </row>
    <row r="945" spans="1:13" ht="14.25">
      <c r="A945" s="1" t="s">
        <v>1982</v>
      </c>
      <c r="B945" s="2">
        <v>41655</v>
      </c>
      <c r="C945" s="3">
        <v>1325</v>
      </c>
      <c r="D945" s="1" t="s">
        <v>677</v>
      </c>
      <c r="E945" t="s">
        <v>1043</v>
      </c>
      <c r="L945" s="1"/>
      <c r="M945">
        <f t="shared" si="14"/>
      </c>
    </row>
    <row r="946" spans="1:13" ht="14.25">
      <c r="A946" s="1" t="s">
        <v>1983</v>
      </c>
      <c r="B946" s="2">
        <v>41655</v>
      </c>
      <c r="C946" s="3">
        <v>504.5</v>
      </c>
      <c r="D946" s="1" t="s">
        <v>678</v>
      </c>
      <c r="E946" t="s">
        <v>1043</v>
      </c>
      <c r="L946" s="1"/>
      <c r="M946">
        <f t="shared" si="14"/>
      </c>
    </row>
    <row r="947" spans="1:13" ht="14.25">
      <c r="A947" s="1" t="s">
        <v>1984</v>
      </c>
      <c r="B947" s="2">
        <v>41655</v>
      </c>
      <c r="C947" s="3">
        <v>91.07</v>
      </c>
      <c r="D947" s="1" t="s">
        <v>291</v>
      </c>
      <c r="E947" t="s">
        <v>1043</v>
      </c>
      <c r="L947" s="1"/>
      <c r="M947">
        <f t="shared" si="14"/>
      </c>
    </row>
    <row r="948" spans="1:13" ht="14.25">
      <c r="A948" s="1" t="s">
        <v>1985</v>
      </c>
      <c r="B948" s="2">
        <v>41655</v>
      </c>
      <c r="C948" s="3">
        <v>190.86</v>
      </c>
      <c r="D948" s="1" t="s">
        <v>293</v>
      </c>
      <c r="E948" t="s">
        <v>1043</v>
      </c>
      <c r="L948" s="1"/>
      <c r="M948">
        <f t="shared" si="14"/>
      </c>
    </row>
    <row r="949" spans="1:13" ht="14.25">
      <c r="A949" s="1" t="s">
        <v>1986</v>
      </c>
      <c r="B949" s="2">
        <v>41655</v>
      </c>
      <c r="C949" s="3">
        <v>847.98</v>
      </c>
      <c r="D949" s="1" t="s">
        <v>293</v>
      </c>
      <c r="E949" t="s">
        <v>1043</v>
      </c>
      <c r="L949" s="1"/>
      <c r="M949">
        <f t="shared" si="14"/>
      </c>
    </row>
    <row r="950" spans="1:13" ht="14.25">
      <c r="A950" s="1" t="s">
        <v>1987</v>
      </c>
      <c r="B950" s="2">
        <v>41655</v>
      </c>
      <c r="C950" s="3">
        <v>2662.77</v>
      </c>
      <c r="D950" s="1" t="s">
        <v>295</v>
      </c>
      <c r="E950" t="s">
        <v>1043</v>
      </c>
      <c r="L950" s="1"/>
      <c r="M950">
        <f t="shared" si="14"/>
      </c>
    </row>
    <row r="951" spans="1:13" ht="14.25">
      <c r="A951" s="1" t="s">
        <v>1988</v>
      </c>
      <c r="B951" s="2">
        <v>41655</v>
      </c>
      <c r="C951" s="3">
        <v>1900</v>
      </c>
      <c r="D951" s="1" t="s">
        <v>557</v>
      </c>
      <c r="E951" t="s">
        <v>1043</v>
      </c>
      <c r="L951" s="1"/>
      <c r="M951">
        <f t="shared" si="14"/>
      </c>
    </row>
    <row r="952" spans="1:13" ht="14.25">
      <c r="A952" s="1" t="s">
        <v>1989</v>
      </c>
      <c r="B952" s="2">
        <v>41655</v>
      </c>
      <c r="C952" s="3">
        <v>240</v>
      </c>
      <c r="D952" s="1" t="s">
        <v>297</v>
      </c>
      <c r="E952" t="s">
        <v>1043</v>
      </c>
      <c r="L952" s="1"/>
      <c r="M952">
        <f t="shared" si="14"/>
      </c>
    </row>
    <row r="953" spans="1:13" ht="14.25">
      <c r="A953" s="1" t="s">
        <v>1990</v>
      </c>
      <c r="B953" s="2">
        <v>41655</v>
      </c>
      <c r="C953" s="3">
        <v>180</v>
      </c>
      <c r="D953" s="1" t="s">
        <v>679</v>
      </c>
      <c r="E953" t="s">
        <v>1043</v>
      </c>
      <c r="L953" s="1"/>
      <c r="M953">
        <f t="shared" si="14"/>
      </c>
    </row>
    <row r="954" spans="1:13" ht="14.25">
      <c r="A954" s="1" t="s">
        <v>1991</v>
      </c>
      <c r="B954" s="2">
        <v>41655</v>
      </c>
      <c r="C954" s="3">
        <v>272.52</v>
      </c>
      <c r="D954" s="1" t="s">
        <v>299</v>
      </c>
      <c r="E954" t="s">
        <v>1043</v>
      </c>
      <c r="L954" s="1"/>
      <c r="M954">
        <f t="shared" si="14"/>
      </c>
    </row>
    <row r="955" spans="1:13" ht="14.25">
      <c r="A955" s="1" t="s">
        <v>1992</v>
      </c>
      <c r="B955" s="2">
        <v>41655</v>
      </c>
      <c r="C955" s="3">
        <v>511</v>
      </c>
      <c r="D955" s="1" t="s">
        <v>300</v>
      </c>
      <c r="E955" t="s">
        <v>1043</v>
      </c>
      <c r="L955" s="1"/>
      <c r="M955">
        <f t="shared" si="14"/>
      </c>
    </row>
    <row r="956" spans="1:13" ht="14.25">
      <c r="A956" s="1" t="s">
        <v>1993</v>
      </c>
      <c r="B956" s="2">
        <v>41655</v>
      </c>
      <c r="C956" s="3">
        <v>75</v>
      </c>
      <c r="D956" s="1" t="s">
        <v>680</v>
      </c>
      <c r="E956" t="s">
        <v>1043</v>
      </c>
      <c r="L956" s="1"/>
      <c r="M956">
        <f t="shared" si="14"/>
      </c>
    </row>
    <row r="957" spans="1:13" ht="14.25">
      <c r="A957" s="1" t="s">
        <v>1994</v>
      </c>
      <c r="B957" s="2">
        <v>41655</v>
      </c>
      <c r="C957" s="3">
        <v>149.9</v>
      </c>
      <c r="D957" s="1" t="s">
        <v>304</v>
      </c>
      <c r="E957" t="s">
        <v>1043</v>
      </c>
      <c r="L957" s="1"/>
      <c r="M957">
        <f t="shared" si="14"/>
      </c>
    </row>
    <row r="958" spans="1:13" ht="14.25">
      <c r="A958" s="1" t="s">
        <v>1995</v>
      </c>
      <c r="B958" s="2">
        <v>41655</v>
      </c>
      <c r="C958" s="3">
        <v>128.7</v>
      </c>
      <c r="D958" s="1" t="s">
        <v>681</v>
      </c>
      <c r="E958" t="s">
        <v>1043</v>
      </c>
      <c r="L958" s="1"/>
      <c r="M958">
        <f t="shared" si="14"/>
      </c>
    </row>
    <row r="959" spans="1:13" ht="14.25">
      <c r="A959" s="1" t="s">
        <v>1996</v>
      </c>
      <c r="B959" s="2">
        <v>41655</v>
      </c>
      <c r="C959" s="3">
        <v>299</v>
      </c>
      <c r="D959" s="1" t="s">
        <v>682</v>
      </c>
      <c r="E959" t="s">
        <v>1043</v>
      </c>
      <c r="L959" s="1"/>
      <c r="M959">
        <f t="shared" si="14"/>
      </c>
    </row>
    <row r="960" spans="1:13" ht="14.25">
      <c r="A960" s="1" t="s">
        <v>1997</v>
      </c>
      <c r="B960" s="2">
        <v>41655</v>
      </c>
      <c r="C960" s="3">
        <v>4450</v>
      </c>
      <c r="D960" s="1" t="s">
        <v>683</v>
      </c>
      <c r="E960" t="s">
        <v>1043</v>
      </c>
      <c r="L960" s="1"/>
      <c r="M960">
        <f t="shared" si="14"/>
      </c>
    </row>
    <row r="961" spans="1:13" ht="14.25">
      <c r="A961" s="1" t="s">
        <v>1998</v>
      </c>
      <c r="B961" s="2">
        <v>41655</v>
      </c>
      <c r="C961" s="3">
        <v>1902.34</v>
      </c>
      <c r="D961" s="1" t="s">
        <v>684</v>
      </c>
      <c r="E961" t="s">
        <v>1043</v>
      </c>
      <c r="L961" s="1"/>
      <c r="M961">
        <f t="shared" si="14"/>
      </c>
    </row>
    <row r="962" spans="1:13" ht="14.25">
      <c r="A962" s="1" t="s">
        <v>1999</v>
      </c>
      <c r="B962" s="2">
        <v>41655</v>
      </c>
      <c r="C962" s="3">
        <v>1863.4</v>
      </c>
      <c r="D962" s="1" t="s">
        <v>685</v>
      </c>
      <c r="E962" t="s">
        <v>1043</v>
      </c>
      <c r="L962" s="1"/>
      <c r="M962">
        <f t="shared" si="14"/>
      </c>
    </row>
    <row r="963" spans="1:13" ht="14.25">
      <c r="A963" s="1" t="s">
        <v>2000</v>
      </c>
      <c r="B963" s="2">
        <v>41655</v>
      </c>
      <c r="C963" s="3">
        <v>140</v>
      </c>
      <c r="D963" s="1" t="s">
        <v>686</v>
      </c>
      <c r="E963" t="s">
        <v>1043</v>
      </c>
      <c r="L963" s="1"/>
      <c r="M963">
        <f t="shared" si="14"/>
      </c>
    </row>
    <row r="964" spans="1:13" ht="14.25">
      <c r="A964" s="1" t="s">
        <v>2001</v>
      </c>
      <c r="B964" s="2">
        <v>41655</v>
      </c>
      <c r="C964" s="3">
        <v>1005.76</v>
      </c>
      <c r="D964" s="1" t="s">
        <v>306</v>
      </c>
      <c r="E964" t="s">
        <v>1043</v>
      </c>
      <c r="L964" s="1"/>
      <c r="M964">
        <f t="shared" si="14"/>
      </c>
    </row>
    <row r="965" spans="1:13" ht="14.25">
      <c r="A965" s="1" t="s">
        <v>2002</v>
      </c>
      <c r="B965" s="2">
        <v>41655</v>
      </c>
      <c r="C965" s="3">
        <v>150</v>
      </c>
      <c r="D965" s="1" t="s">
        <v>687</v>
      </c>
      <c r="E965" t="s">
        <v>1043</v>
      </c>
      <c r="L965" s="1"/>
      <c r="M965">
        <f t="shared" si="14"/>
      </c>
    </row>
    <row r="966" spans="1:13" ht="14.25">
      <c r="A966" s="1" t="s">
        <v>2003</v>
      </c>
      <c r="B966" s="2">
        <v>41655</v>
      </c>
      <c r="C966" s="3">
        <v>144</v>
      </c>
      <c r="D966" s="1" t="s">
        <v>688</v>
      </c>
      <c r="E966" t="s">
        <v>1043</v>
      </c>
      <c r="L966" s="1"/>
      <c r="M966">
        <f t="shared" si="14"/>
      </c>
    </row>
    <row r="967" spans="1:13" ht="14.25">
      <c r="A967" s="1" t="s">
        <v>2004</v>
      </c>
      <c r="B967" s="2">
        <v>41655</v>
      </c>
      <c r="C967" s="3">
        <v>1915</v>
      </c>
      <c r="D967" s="1" t="s">
        <v>312</v>
      </c>
      <c r="E967" t="s">
        <v>1043</v>
      </c>
      <c r="L967" s="1"/>
      <c r="M967">
        <f t="shared" si="14"/>
      </c>
    </row>
    <row r="968" spans="1:13" ht="14.25">
      <c r="A968" s="1" t="s">
        <v>2005</v>
      </c>
      <c r="B968" s="2">
        <v>41655</v>
      </c>
      <c r="C968" s="3">
        <v>135</v>
      </c>
      <c r="D968" s="1" t="s">
        <v>689</v>
      </c>
      <c r="E968" t="s">
        <v>1043</v>
      </c>
      <c r="L968" s="1"/>
      <c r="M968">
        <f t="shared" si="14"/>
      </c>
    </row>
    <row r="969" spans="1:13" ht="14.25">
      <c r="A969" s="1" t="s">
        <v>2006</v>
      </c>
      <c r="B969" s="2">
        <v>41655</v>
      </c>
      <c r="C969" s="3">
        <v>6009.58</v>
      </c>
      <c r="D969" s="1" t="s">
        <v>313</v>
      </c>
      <c r="E969" t="s">
        <v>1043</v>
      </c>
      <c r="L969" s="1"/>
      <c r="M969">
        <f t="shared" si="14"/>
      </c>
    </row>
    <row r="970" spans="1:13" ht="14.25">
      <c r="A970" s="1" t="s">
        <v>2007</v>
      </c>
      <c r="B970" s="2">
        <v>41655</v>
      </c>
      <c r="C970" s="3">
        <v>1145.27</v>
      </c>
      <c r="D970" s="1" t="s">
        <v>314</v>
      </c>
      <c r="E970" t="s">
        <v>1043</v>
      </c>
      <c r="L970" s="1"/>
      <c r="M970">
        <f t="shared" si="14"/>
      </c>
    </row>
    <row r="971" spans="1:13" ht="14.25">
      <c r="A971" s="1" t="s">
        <v>2008</v>
      </c>
      <c r="B971" s="2">
        <v>41655</v>
      </c>
      <c r="C971" s="3">
        <v>568</v>
      </c>
      <c r="D971" s="1" t="s">
        <v>316</v>
      </c>
      <c r="E971" t="s">
        <v>1043</v>
      </c>
      <c r="L971" s="1"/>
      <c r="M971">
        <f t="shared" si="14"/>
      </c>
    </row>
    <row r="972" spans="1:13" ht="14.25">
      <c r="A972" s="1" t="s">
        <v>2009</v>
      </c>
      <c r="B972" s="2">
        <v>41655</v>
      </c>
      <c r="C972" s="3">
        <v>235</v>
      </c>
      <c r="D972" s="1" t="s">
        <v>690</v>
      </c>
      <c r="E972" t="s">
        <v>1043</v>
      </c>
      <c r="L972" s="1"/>
      <c r="M972">
        <f t="shared" si="14"/>
      </c>
    </row>
    <row r="973" spans="1:13" ht="14.25">
      <c r="A973" s="1" t="s">
        <v>2010</v>
      </c>
      <c r="B973" s="2">
        <v>41655</v>
      </c>
      <c r="C973" s="3">
        <v>1122</v>
      </c>
      <c r="D973" s="1" t="s">
        <v>691</v>
      </c>
      <c r="E973" t="s">
        <v>1043</v>
      </c>
      <c r="L973" s="1"/>
      <c r="M973">
        <f t="shared" si="14"/>
      </c>
    </row>
    <row r="974" spans="1:13" ht="14.25">
      <c r="A974" s="1" t="s">
        <v>2011</v>
      </c>
      <c r="B974" s="2">
        <v>41655</v>
      </c>
      <c r="C974" s="3">
        <v>3120</v>
      </c>
      <c r="D974" s="1" t="s">
        <v>692</v>
      </c>
      <c r="E974" t="s">
        <v>1043</v>
      </c>
      <c r="L974" s="1"/>
      <c r="M974">
        <f t="shared" si="14"/>
      </c>
    </row>
    <row r="975" spans="1:13" ht="14.25">
      <c r="A975" s="1" t="s">
        <v>2012</v>
      </c>
      <c r="B975" s="2">
        <v>41655</v>
      </c>
      <c r="C975" s="3">
        <v>155</v>
      </c>
      <c r="D975" s="1" t="s">
        <v>341</v>
      </c>
      <c r="E975" t="s">
        <v>1043</v>
      </c>
      <c r="L975" s="1"/>
      <c r="M975">
        <f t="shared" si="14"/>
      </c>
    </row>
    <row r="976" spans="1:13" ht="14.25">
      <c r="A976" s="1" t="s">
        <v>2013</v>
      </c>
      <c r="B976" s="2">
        <v>41655</v>
      </c>
      <c r="C976" s="3">
        <v>494.89</v>
      </c>
      <c r="D976" s="1" t="s">
        <v>321</v>
      </c>
      <c r="E976" t="s">
        <v>1043</v>
      </c>
      <c r="L976" s="1"/>
      <c r="M976">
        <f t="shared" si="14"/>
      </c>
    </row>
    <row r="977" spans="1:13" ht="14.25">
      <c r="A977" s="1" t="s">
        <v>2014</v>
      </c>
      <c r="B977" s="2">
        <v>41655</v>
      </c>
      <c r="C977" s="3">
        <v>1884.96</v>
      </c>
      <c r="D977" s="1" t="s">
        <v>693</v>
      </c>
      <c r="E977" t="s">
        <v>1043</v>
      </c>
      <c r="L977" s="1"/>
      <c r="M977">
        <f t="shared" si="14"/>
      </c>
    </row>
    <row r="978" spans="1:13" ht="14.25">
      <c r="A978" s="1" t="s">
        <v>2015</v>
      </c>
      <c r="B978" s="2">
        <v>41655</v>
      </c>
      <c r="C978" s="3">
        <v>14.14</v>
      </c>
      <c r="D978" s="1" t="s">
        <v>694</v>
      </c>
      <c r="E978" t="s">
        <v>1043</v>
      </c>
      <c r="L978" s="1"/>
      <c r="M978">
        <f t="shared" si="14"/>
      </c>
    </row>
    <row r="979" spans="1:13" ht="14.25">
      <c r="A979" s="1" t="s">
        <v>2016</v>
      </c>
      <c r="B979" s="2">
        <v>41655</v>
      </c>
      <c r="C979" s="3">
        <v>120.9</v>
      </c>
      <c r="D979" s="1" t="s">
        <v>695</v>
      </c>
      <c r="E979" t="s">
        <v>1043</v>
      </c>
      <c r="L979" s="1"/>
      <c r="M979">
        <f t="shared" si="14"/>
      </c>
    </row>
    <row r="980" spans="1:13" ht="14.25">
      <c r="A980" s="1" t="s">
        <v>2017</v>
      </c>
      <c r="B980" s="2">
        <v>41655</v>
      </c>
      <c r="C980" s="3">
        <v>2367.17</v>
      </c>
      <c r="D980" s="1" t="s">
        <v>696</v>
      </c>
      <c r="E980" t="s">
        <v>1044</v>
      </c>
      <c r="L980" s="1"/>
      <c r="M980">
        <f t="shared" si="14"/>
      </c>
    </row>
    <row r="981" spans="1:13" ht="14.25">
      <c r="A981" s="1" t="s">
        <v>2018</v>
      </c>
      <c r="B981" s="2">
        <v>41655</v>
      </c>
      <c r="C981" s="3">
        <v>84</v>
      </c>
      <c r="D981" s="1" t="s">
        <v>697</v>
      </c>
      <c r="E981" t="s">
        <v>1044</v>
      </c>
      <c r="L981" s="1"/>
      <c r="M981">
        <f t="shared" si="14"/>
      </c>
    </row>
    <row r="982" spans="1:13" ht="14.25">
      <c r="A982" s="1" t="s">
        <v>2019</v>
      </c>
      <c r="B982" s="2">
        <v>41655</v>
      </c>
      <c r="C982" s="3">
        <v>2703.74</v>
      </c>
      <c r="D982" s="1" t="s">
        <v>325</v>
      </c>
      <c r="E982" t="s">
        <v>1044</v>
      </c>
      <c r="L982" s="1"/>
      <c r="M982">
        <f t="shared" si="14"/>
      </c>
    </row>
    <row r="983" spans="1:13" ht="14.25">
      <c r="A983" s="1" t="s">
        <v>2020</v>
      </c>
      <c r="B983" s="2">
        <v>41655</v>
      </c>
      <c r="C983" s="3">
        <v>1126.87</v>
      </c>
      <c r="D983" s="1" t="s">
        <v>327</v>
      </c>
      <c r="E983" t="s">
        <v>1044</v>
      </c>
      <c r="L983" s="1"/>
      <c r="M983">
        <f t="shared" si="14"/>
      </c>
    </row>
    <row r="984" spans="1:13" ht="14.25">
      <c r="A984" s="1" t="s">
        <v>2021</v>
      </c>
      <c r="B984" s="2">
        <v>41655</v>
      </c>
      <c r="C984" s="3">
        <v>5490.54</v>
      </c>
      <c r="D984" s="1" t="s">
        <v>328</v>
      </c>
      <c r="E984" t="s">
        <v>1044</v>
      </c>
      <c r="L984" s="1"/>
      <c r="M984">
        <f t="shared" si="14"/>
      </c>
    </row>
    <row r="985" spans="1:13" ht="14.25">
      <c r="A985" s="1" t="s">
        <v>2022</v>
      </c>
      <c r="B985" s="2">
        <v>41655</v>
      </c>
      <c r="C985" s="3">
        <v>236.82</v>
      </c>
      <c r="D985" s="1" t="s">
        <v>698</v>
      </c>
      <c r="E985" t="s">
        <v>1044</v>
      </c>
      <c r="L985" s="1"/>
      <c r="M985">
        <f t="shared" si="14"/>
      </c>
    </row>
    <row r="986" spans="1:13" ht="14.25">
      <c r="A986" s="1" t="s">
        <v>2023</v>
      </c>
      <c r="B986" s="2">
        <v>41655</v>
      </c>
      <c r="C986" s="3">
        <v>2472.52</v>
      </c>
      <c r="D986" s="1" t="s">
        <v>331</v>
      </c>
      <c r="E986" t="s">
        <v>1044</v>
      </c>
      <c r="L986" s="1"/>
      <c r="M986">
        <f t="shared" si="14"/>
      </c>
    </row>
    <row r="987" spans="1:13" ht="14.25">
      <c r="A987" s="1" t="s">
        <v>2024</v>
      </c>
      <c r="B987" s="2">
        <v>41655</v>
      </c>
      <c r="C987" s="3">
        <v>6550</v>
      </c>
      <c r="D987" s="1" t="s">
        <v>699</v>
      </c>
      <c r="E987" t="s">
        <v>1044</v>
      </c>
      <c r="L987" s="1"/>
      <c r="M987">
        <f t="shared" si="14"/>
      </c>
    </row>
    <row r="988" spans="1:13" ht="14.25">
      <c r="A988" s="1" t="s">
        <v>2025</v>
      </c>
      <c r="B988" s="2">
        <v>41655</v>
      </c>
      <c r="C988" s="3">
        <v>95.1</v>
      </c>
      <c r="D988" s="1" t="s">
        <v>332</v>
      </c>
      <c r="E988" t="s">
        <v>1044</v>
      </c>
      <c r="L988" s="1"/>
      <c r="M988">
        <f t="shared" si="14"/>
      </c>
    </row>
    <row r="989" spans="1:13" ht="14.25">
      <c r="A989" s="1" t="s">
        <v>2026</v>
      </c>
      <c r="B989" s="2">
        <v>41655</v>
      </c>
      <c r="C989" s="3">
        <v>273.94</v>
      </c>
      <c r="D989" s="1" t="s">
        <v>333</v>
      </c>
      <c r="E989" t="s">
        <v>1044</v>
      </c>
      <c r="L989" s="1"/>
      <c r="M989">
        <f t="shared" si="14"/>
      </c>
    </row>
    <row r="990" spans="1:13" ht="14.25">
      <c r="A990" s="1" t="s">
        <v>2027</v>
      </c>
      <c r="B990" s="2">
        <v>41655</v>
      </c>
      <c r="C990" s="3">
        <v>2121</v>
      </c>
      <c r="D990" s="1" t="s">
        <v>334</v>
      </c>
      <c r="E990" t="s">
        <v>1044</v>
      </c>
      <c r="L990" s="1"/>
      <c r="M990">
        <f t="shared" si="14"/>
      </c>
    </row>
    <row r="991" spans="1:13" ht="14.25">
      <c r="A991" s="1" t="s">
        <v>2028</v>
      </c>
      <c r="B991" s="2">
        <v>41655</v>
      </c>
      <c r="C991" s="3">
        <v>200.5</v>
      </c>
      <c r="D991" s="1" t="s">
        <v>700</v>
      </c>
      <c r="E991" t="s">
        <v>1044</v>
      </c>
      <c r="L991" s="1"/>
      <c r="M991">
        <f t="shared" si="14"/>
      </c>
    </row>
    <row r="992" spans="1:13" ht="14.25">
      <c r="A992" s="1" t="s">
        <v>2029</v>
      </c>
      <c r="B992" s="2">
        <v>41655</v>
      </c>
      <c r="C992" s="3">
        <v>205</v>
      </c>
      <c r="D992" s="1" t="s">
        <v>701</v>
      </c>
      <c r="E992" t="s">
        <v>1043</v>
      </c>
      <c r="L992" s="1"/>
      <c r="M992">
        <f t="shared" si="14"/>
      </c>
    </row>
    <row r="993" spans="1:13" ht="14.25">
      <c r="A993" s="1" t="s">
        <v>2030</v>
      </c>
      <c r="B993" s="2">
        <v>41655</v>
      </c>
      <c r="C993" s="3">
        <v>12.95</v>
      </c>
      <c r="D993" s="1" t="s">
        <v>702</v>
      </c>
      <c r="E993" t="s">
        <v>1043</v>
      </c>
      <c r="L993" s="1"/>
      <c r="M993">
        <f aca="true" t="shared" si="15" ref="M993:M1056">CONCATENATE(K993,L993)</f>
      </c>
    </row>
    <row r="994" spans="1:13" ht="14.25">
      <c r="A994" s="1" t="s">
        <v>2031</v>
      </c>
      <c r="B994" s="2">
        <v>41655</v>
      </c>
      <c r="C994" s="3">
        <v>627.04</v>
      </c>
      <c r="D994" s="1" t="s">
        <v>703</v>
      </c>
      <c r="E994" t="s">
        <v>1043</v>
      </c>
      <c r="L994" s="1"/>
      <c r="M994">
        <f t="shared" si="15"/>
      </c>
    </row>
    <row r="995" spans="1:13" ht="14.25">
      <c r="A995" s="1" t="s">
        <v>2032</v>
      </c>
      <c r="B995" s="2">
        <v>41655</v>
      </c>
      <c r="C995" s="3">
        <v>275.79</v>
      </c>
      <c r="D995" s="1" t="s">
        <v>704</v>
      </c>
      <c r="E995" t="s">
        <v>1043</v>
      </c>
      <c r="L995" s="1"/>
      <c r="M995">
        <f t="shared" si="15"/>
      </c>
    </row>
    <row r="996" spans="1:13" ht="14.25">
      <c r="A996" s="1" t="s">
        <v>2033</v>
      </c>
      <c r="B996" s="2">
        <v>41655</v>
      </c>
      <c r="C996" s="3">
        <v>794.71</v>
      </c>
      <c r="D996" s="1" t="s">
        <v>705</v>
      </c>
      <c r="E996" t="s">
        <v>1043</v>
      </c>
      <c r="L996" s="1"/>
      <c r="M996">
        <f t="shared" si="15"/>
      </c>
    </row>
    <row r="997" spans="1:13" ht="14.25">
      <c r="A997" s="1" t="s">
        <v>2034</v>
      </c>
      <c r="B997" s="2">
        <v>41655</v>
      </c>
      <c r="C997" s="3">
        <v>3000</v>
      </c>
      <c r="D997" s="1" t="s">
        <v>706</v>
      </c>
      <c r="E997" t="s">
        <v>1043</v>
      </c>
      <c r="L997" s="1"/>
      <c r="M997">
        <f t="shared" si="15"/>
      </c>
    </row>
    <row r="998" spans="1:13" ht="14.25">
      <c r="A998" s="1" t="s">
        <v>2035</v>
      </c>
      <c r="B998" s="2">
        <v>41655</v>
      </c>
      <c r="C998" s="3">
        <v>36.69</v>
      </c>
      <c r="D998" s="1" t="s">
        <v>707</v>
      </c>
      <c r="E998" t="s">
        <v>1043</v>
      </c>
      <c r="L998" s="1"/>
      <c r="M998">
        <f t="shared" si="15"/>
      </c>
    </row>
    <row r="999" spans="1:13" ht="14.25">
      <c r="A999" s="1" t="s">
        <v>2036</v>
      </c>
      <c r="B999" s="2">
        <v>41655</v>
      </c>
      <c r="C999" s="3">
        <v>2747.4</v>
      </c>
      <c r="D999" s="1" t="s">
        <v>202</v>
      </c>
      <c r="E999" t="s">
        <v>1043</v>
      </c>
      <c r="L999" s="1"/>
      <c r="M999">
        <f t="shared" si="15"/>
      </c>
    </row>
    <row r="1000" spans="1:13" ht="14.25">
      <c r="A1000" s="1" t="s">
        <v>2037</v>
      </c>
      <c r="B1000" s="2">
        <v>41655</v>
      </c>
      <c r="C1000" s="3">
        <v>6983.5</v>
      </c>
      <c r="D1000" s="1" t="s">
        <v>708</v>
      </c>
      <c r="E1000" t="s">
        <v>1044</v>
      </c>
      <c r="L1000" s="1"/>
      <c r="M1000">
        <f t="shared" si="15"/>
      </c>
    </row>
    <row r="1001" spans="1:13" ht="14.25">
      <c r="A1001" s="1" t="s">
        <v>2038</v>
      </c>
      <c r="B1001" s="2">
        <v>41655</v>
      </c>
      <c r="C1001" s="3">
        <v>1188.99</v>
      </c>
      <c r="D1001" s="1" t="s">
        <v>709</v>
      </c>
      <c r="E1001" t="s">
        <v>1044</v>
      </c>
      <c r="L1001" s="1"/>
      <c r="M1001">
        <f t="shared" si="15"/>
      </c>
    </row>
    <row r="1002" spans="1:13" ht="14.25">
      <c r="A1002" s="1" t="s">
        <v>2039</v>
      </c>
      <c r="B1002" s="2">
        <v>41655</v>
      </c>
      <c r="C1002" s="3">
        <v>411.08</v>
      </c>
      <c r="D1002" s="1" t="s">
        <v>710</v>
      </c>
      <c r="E1002" t="s">
        <v>1044</v>
      </c>
      <c r="L1002" s="1"/>
      <c r="M1002">
        <f t="shared" si="15"/>
      </c>
    </row>
    <row r="1003" spans="1:13" ht="14.25">
      <c r="A1003" s="1" t="s">
        <v>2040</v>
      </c>
      <c r="B1003" s="2">
        <v>41655</v>
      </c>
      <c r="C1003" s="3">
        <v>2199</v>
      </c>
      <c r="D1003" s="1" t="s">
        <v>199</v>
      </c>
      <c r="E1003" t="s">
        <v>1043</v>
      </c>
      <c r="L1003" s="1"/>
      <c r="M1003">
        <f t="shared" si="15"/>
      </c>
    </row>
    <row r="1004" spans="1:13" ht="14.25">
      <c r="A1004" s="1" t="s">
        <v>2041</v>
      </c>
      <c r="B1004" s="2">
        <v>41655</v>
      </c>
      <c r="C1004" s="3">
        <v>14036.9</v>
      </c>
      <c r="D1004" s="1" t="s">
        <v>340</v>
      </c>
      <c r="E1004" t="s">
        <v>1043</v>
      </c>
      <c r="L1004" s="1"/>
      <c r="M1004">
        <f t="shared" si="15"/>
      </c>
    </row>
    <row r="1005" spans="1:13" ht="14.25">
      <c r="A1005" s="1" t="s">
        <v>2042</v>
      </c>
      <c r="B1005" s="2">
        <v>41655</v>
      </c>
      <c r="C1005" s="3">
        <v>113822.11</v>
      </c>
      <c r="D1005" s="1" t="s">
        <v>631</v>
      </c>
      <c r="E1005" t="s">
        <v>1043</v>
      </c>
      <c r="L1005" s="1"/>
      <c r="M1005">
        <f t="shared" si="15"/>
      </c>
    </row>
    <row r="1006" spans="1:13" ht="14.25">
      <c r="A1006" s="1" t="s">
        <v>2043</v>
      </c>
      <c r="B1006" s="2">
        <v>41655</v>
      </c>
      <c r="C1006" s="3">
        <v>2220</v>
      </c>
      <c r="D1006" s="1" t="s">
        <v>344</v>
      </c>
      <c r="E1006" t="s">
        <v>1044</v>
      </c>
      <c r="L1006" s="1"/>
      <c r="M1006">
        <f t="shared" si="15"/>
      </c>
    </row>
    <row r="1007" spans="1:13" ht="14.25">
      <c r="A1007" s="1" t="s">
        <v>2044</v>
      </c>
      <c r="B1007" s="2">
        <v>41656</v>
      </c>
      <c r="C1007" s="3">
        <v>2878.53</v>
      </c>
      <c r="D1007" s="1" t="s">
        <v>711</v>
      </c>
      <c r="E1007" t="s">
        <v>1043</v>
      </c>
      <c r="L1007" s="1"/>
      <c r="M1007">
        <f t="shared" si="15"/>
      </c>
    </row>
    <row r="1008" spans="1:13" ht="14.25">
      <c r="A1008" s="1" t="s">
        <v>2045</v>
      </c>
      <c r="B1008" s="2">
        <v>41656</v>
      </c>
      <c r="C1008" s="3">
        <v>21125.91</v>
      </c>
      <c r="D1008" s="1" t="s">
        <v>712</v>
      </c>
      <c r="E1008" t="s">
        <v>1043</v>
      </c>
      <c r="L1008" s="1"/>
      <c r="M1008">
        <f t="shared" si="15"/>
      </c>
    </row>
    <row r="1009" spans="1:13" ht="14.25">
      <c r="A1009" s="1" t="s">
        <v>2046</v>
      </c>
      <c r="B1009" s="2">
        <v>41656</v>
      </c>
      <c r="C1009" s="3">
        <v>635.58</v>
      </c>
      <c r="D1009" s="1" t="s">
        <v>713</v>
      </c>
      <c r="E1009" t="s">
        <v>1043</v>
      </c>
      <c r="L1009" s="1"/>
      <c r="M1009">
        <f t="shared" si="15"/>
      </c>
    </row>
    <row r="1010" spans="1:13" ht="14.25">
      <c r="A1010" s="1" t="s">
        <v>2047</v>
      </c>
      <c r="B1010" s="2">
        <v>41656</v>
      </c>
      <c r="C1010" s="3">
        <v>220</v>
      </c>
      <c r="D1010" s="1" t="s">
        <v>714</v>
      </c>
      <c r="E1010" t="s">
        <v>1043</v>
      </c>
      <c r="L1010" s="1"/>
      <c r="M1010">
        <f t="shared" si="15"/>
      </c>
    </row>
    <row r="1011" spans="1:13" ht="14.25">
      <c r="A1011" s="1" t="s">
        <v>2048</v>
      </c>
      <c r="B1011" s="2">
        <v>41656</v>
      </c>
      <c r="C1011" s="3">
        <v>275.4</v>
      </c>
      <c r="D1011" s="1" t="s">
        <v>715</v>
      </c>
      <c r="E1011" t="s">
        <v>1043</v>
      </c>
      <c r="L1011" s="1"/>
      <c r="M1011">
        <f t="shared" si="15"/>
      </c>
    </row>
    <row r="1012" spans="1:13" ht="14.25">
      <c r="A1012" s="1" t="s">
        <v>2049</v>
      </c>
      <c r="B1012" s="2">
        <v>41656</v>
      </c>
      <c r="C1012" s="3">
        <v>357</v>
      </c>
      <c r="D1012" s="1" t="s">
        <v>716</v>
      </c>
      <c r="E1012" t="s">
        <v>1043</v>
      </c>
      <c r="L1012" s="1"/>
      <c r="M1012">
        <f t="shared" si="15"/>
      </c>
    </row>
    <row r="1013" spans="1:13" ht="14.25">
      <c r="A1013" s="1" t="s">
        <v>2050</v>
      </c>
      <c r="B1013" s="2">
        <v>41656</v>
      </c>
      <c r="C1013" s="3">
        <v>35</v>
      </c>
      <c r="D1013" s="1" t="s">
        <v>122</v>
      </c>
      <c r="E1013" t="s">
        <v>1043</v>
      </c>
      <c r="L1013" s="1"/>
      <c r="M1013">
        <f t="shared" si="15"/>
      </c>
    </row>
    <row r="1014" spans="1:13" ht="14.25">
      <c r="A1014" s="1" t="s">
        <v>2051</v>
      </c>
      <c r="B1014" s="2">
        <v>41656</v>
      </c>
      <c r="C1014" s="3">
        <v>100</v>
      </c>
      <c r="D1014" s="1" t="s">
        <v>717</v>
      </c>
      <c r="E1014" t="s">
        <v>1043</v>
      </c>
      <c r="L1014" s="1"/>
      <c r="M1014">
        <f t="shared" si="15"/>
      </c>
    </row>
    <row r="1015" spans="1:13" ht="14.25">
      <c r="A1015" s="1" t="s">
        <v>2052</v>
      </c>
      <c r="B1015" s="2">
        <v>41656</v>
      </c>
      <c r="C1015" s="3">
        <v>848.16</v>
      </c>
      <c r="D1015" s="1" t="s">
        <v>718</v>
      </c>
      <c r="E1015" t="s">
        <v>1043</v>
      </c>
      <c r="L1015" s="1"/>
      <c r="M1015">
        <f t="shared" si="15"/>
      </c>
    </row>
    <row r="1016" spans="1:13" ht="14.25">
      <c r="A1016" s="1" t="s">
        <v>2053</v>
      </c>
      <c r="B1016" s="2">
        <v>41656</v>
      </c>
      <c r="C1016" s="3">
        <v>596</v>
      </c>
      <c r="D1016" s="1" t="s">
        <v>238</v>
      </c>
      <c r="E1016" t="s">
        <v>1043</v>
      </c>
      <c r="L1016" s="1"/>
      <c r="M1016">
        <f t="shared" si="15"/>
      </c>
    </row>
    <row r="1017" spans="1:13" ht="14.25">
      <c r="A1017" s="1" t="s">
        <v>2054</v>
      </c>
      <c r="B1017" s="2">
        <v>41656</v>
      </c>
      <c r="C1017" s="3">
        <v>839.16</v>
      </c>
      <c r="D1017" s="1" t="s">
        <v>643</v>
      </c>
      <c r="E1017" t="s">
        <v>1043</v>
      </c>
      <c r="L1017" s="1"/>
      <c r="M1017">
        <f t="shared" si="15"/>
      </c>
    </row>
    <row r="1018" spans="1:13" ht="14.25">
      <c r="A1018" s="1" t="s">
        <v>2055</v>
      </c>
      <c r="B1018" s="2">
        <v>41656</v>
      </c>
      <c r="C1018" s="3">
        <v>7903.5</v>
      </c>
      <c r="D1018" s="1" t="s">
        <v>246</v>
      </c>
      <c r="E1018" t="s">
        <v>1043</v>
      </c>
      <c r="L1018" s="1"/>
      <c r="M1018">
        <f t="shared" si="15"/>
      </c>
    </row>
    <row r="1019" spans="1:13" ht="14.25">
      <c r="A1019" s="1" t="s">
        <v>2056</v>
      </c>
      <c r="B1019" s="2">
        <v>41656</v>
      </c>
      <c r="C1019" s="3">
        <v>33.94</v>
      </c>
      <c r="D1019" s="1" t="s">
        <v>249</v>
      </c>
      <c r="E1019" t="s">
        <v>1043</v>
      </c>
      <c r="L1019" s="1"/>
      <c r="M1019">
        <f t="shared" si="15"/>
      </c>
    </row>
    <row r="1020" spans="1:13" ht="14.25">
      <c r="A1020" s="1" t="s">
        <v>2057</v>
      </c>
      <c r="B1020" s="2">
        <v>41656</v>
      </c>
      <c r="C1020" s="3">
        <v>180</v>
      </c>
      <c r="D1020" s="1" t="s">
        <v>654</v>
      </c>
      <c r="E1020" t="s">
        <v>1043</v>
      </c>
      <c r="L1020" s="1"/>
      <c r="M1020">
        <f t="shared" si="15"/>
      </c>
    </row>
    <row r="1021" spans="1:13" ht="14.25">
      <c r="A1021" s="1" t="s">
        <v>2058</v>
      </c>
      <c r="B1021" s="2">
        <v>41656</v>
      </c>
      <c r="C1021" s="3">
        <v>600</v>
      </c>
      <c r="D1021" s="1" t="s">
        <v>719</v>
      </c>
      <c r="E1021" t="s">
        <v>1043</v>
      </c>
      <c r="L1021" s="1"/>
      <c r="M1021">
        <f t="shared" si="15"/>
      </c>
    </row>
    <row r="1022" spans="1:13" ht="14.25">
      <c r="A1022" s="1" t="s">
        <v>2059</v>
      </c>
      <c r="B1022" s="2">
        <v>41656</v>
      </c>
      <c r="C1022" s="3">
        <v>562.5</v>
      </c>
      <c r="D1022" s="1" t="s">
        <v>720</v>
      </c>
      <c r="E1022" t="s">
        <v>1043</v>
      </c>
      <c r="L1022" s="1"/>
      <c r="M1022">
        <f t="shared" si="15"/>
      </c>
    </row>
    <row r="1023" spans="1:13" ht="14.25">
      <c r="A1023" s="1" t="s">
        <v>2060</v>
      </c>
      <c r="B1023" s="2">
        <v>41656</v>
      </c>
      <c r="C1023" s="3">
        <v>3865.7</v>
      </c>
      <c r="D1023" s="1" t="s">
        <v>721</v>
      </c>
      <c r="E1023" t="s">
        <v>1043</v>
      </c>
      <c r="L1023" s="1"/>
      <c r="M1023">
        <f t="shared" si="15"/>
      </c>
    </row>
    <row r="1024" spans="1:13" ht="14.25">
      <c r="A1024" s="1" t="s">
        <v>2061</v>
      </c>
      <c r="B1024" s="2">
        <v>41656</v>
      </c>
      <c r="C1024" s="3">
        <v>1128.11</v>
      </c>
      <c r="D1024" s="1" t="s">
        <v>722</v>
      </c>
      <c r="E1024" t="s">
        <v>1043</v>
      </c>
      <c r="L1024" s="1"/>
      <c r="M1024">
        <f t="shared" si="15"/>
      </c>
    </row>
    <row r="1025" spans="1:13" ht="14.25">
      <c r="A1025" s="1" t="s">
        <v>2062</v>
      </c>
      <c r="B1025" s="2">
        <v>41656</v>
      </c>
      <c r="C1025" s="3">
        <v>35.04</v>
      </c>
      <c r="D1025" s="1" t="s">
        <v>663</v>
      </c>
      <c r="E1025" t="s">
        <v>1043</v>
      </c>
      <c r="L1025" s="1"/>
      <c r="M1025">
        <f t="shared" si="15"/>
      </c>
    </row>
    <row r="1026" spans="1:13" ht="14.25">
      <c r="A1026" s="1" t="s">
        <v>2063</v>
      </c>
      <c r="B1026" s="2">
        <v>41656</v>
      </c>
      <c r="C1026" s="3">
        <v>89.68</v>
      </c>
      <c r="D1026" s="1" t="s">
        <v>261</v>
      </c>
      <c r="E1026" t="s">
        <v>1043</v>
      </c>
      <c r="L1026" s="1"/>
      <c r="M1026">
        <f t="shared" si="15"/>
      </c>
    </row>
    <row r="1027" spans="1:13" ht="14.25">
      <c r="A1027" s="1" t="s">
        <v>2064</v>
      </c>
      <c r="B1027" s="2">
        <v>41656</v>
      </c>
      <c r="C1027" s="3">
        <v>56.46</v>
      </c>
      <c r="D1027" s="1" t="s">
        <v>263</v>
      </c>
      <c r="E1027" t="s">
        <v>1043</v>
      </c>
      <c r="L1027" s="1"/>
      <c r="M1027">
        <f t="shared" si="15"/>
      </c>
    </row>
    <row r="1028" spans="1:13" ht="14.25">
      <c r="A1028" s="1" t="s">
        <v>2065</v>
      </c>
      <c r="B1028" s="2">
        <v>41656</v>
      </c>
      <c r="C1028" s="3">
        <v>189</v>
      </c>
      <c r="D1028" s="1" t="s">
        <v>264</v>
      </c>
      <c r="E1028" t="s">
        <v>1043</v>
      </c>
      <c r="L1028" s="1"/>
      <c r="M1028">
        <f t="shared" si="15"/>
      </c>
    </row>
    <row r="1029" spans="1:13" ht="14.25">
      <c r="A1029" s="1" t="s">
        <v>2066</v>
      </c>
      <c r="B1029" s="2">
        <v>41656</v>
      </c>
      <c r="C1029" s="3">
        <v>386.96</v>
      </c>
      <c r="D1029" s="1" t="s">
        <v>270</v>
      </c>
      <c r="E1029" t="s">
        <v>1044</v>
      </c>
      <c r="L1029" s="1"/>
      <c r="M1029">
        <f t="shared" si="15"/>
      </c>
    </row>
    <row r="1030" spans="1:13" ht="14.25">
      <c r="A1030" s="1" t="s">
        <v>2067</v>
      </c>
      <c r="B1030" s="2">
        <v>41656</v>
      </c>
      <c r="C1030" s="3">
        <v>67.44</v>
      </c>
      <c r="D1030" s="1" t="s">
        <v>571</v>
      </c>
      <c r="E1030" t="s">
        <v>1044</v>
      </c>
      <c r="L1030" s="1"/>
      <c r="M1030">
        <f t="shared" si="15"/>
      </c>
    </row>
    <row r="1031" spans="1:13" ht="14.25">
      <c r="A1031" s="1" t="s">
        <v>2068</v>
      </c>
      <c r="B1031" s="2">
        <v>41656</v>
      </c>
      <c r="C1031" s="3">
        <v>761.2</v>
      </c>
      <c r="D1031" s="1" t="s">
        <v>723</v>
      </c>
      <c r="E1031" t="s">
        <v>1044</v>
      </c>
      <c r="L1031" s="1"/>
      <c r="M1031">
        <f t="shared" si="15"/>
      </c>
    </row>
    <row r="1032" spans="1:13" ht="14.25">
      <c r="A1032" s="1" t="s">
        <v>1069</v>
      </c>
      <c r="B1032" s="2">
        <v>41656</v>
      </c>
      <c r="C1032" s="3">
        <v>162.83</v>
      </c>
      <c r="D1032" s="1" t="s">
        <v>670</v>
      </c>
      <c r="E1032" t="s">
        <v>1044</v>
      </c>
      <c r="L1032" s="1"/>
      <c r="M1032">
        <f t="shared" si="15"/>
      </c>
    </row>
    <row r="1033" spans="1:13" ht="14.25">
      <c r="A1033" s="1" t="s">
        <v>1070</v>
      </c>
      <c r="B1033" s="2">
        <v>41656</v>
      </c>
      <c r="C1033" s="3">
        <v>614.25</v>
      </c>
      <c r="D1033" s="1" t="s">
        <v>724</v>
      </c>
      <c r="E1033" t="s">
        <v>1044</v>
      </c>
      <c r="L1033" s="1"/>
      <c r="M1033">
        <f t="shared" si="15"/>
      </c>
    </row>
    <row r="1034" spans="1:13" ht="14.25">
      <c r="A1034" s="1" t="s">
        <v>1071</v>
      </c>
      <c r="B1034" s="2">
        <v>41656</v>
      </c>
      <c r="C1034" s="3">
        <v>10758.28</v>
      </c>
      <c r="D1034" s="1" t="s">
        <v>725</v>
      </c>
      <c r="E1034" t="s">
        <v>1044</v>
      </c>
      <c r="L1034" s="1"/>
      <c r="M1034">
        <f t="shared" si="15"/>
      </c>
    </row>
    <row r="1035" spans="1:13" ht="14.25">
      <c r="A1035" s="1" t="s">
        <v>1072</v>
      </c>
      <c r="B1035" s="2">
        <v>41656</v>
      </c>
      <c r="C1035" s="3">
        <v>1790</v>
      </c>
      <c r="D1035" s="1" t="s">
        <v>675</v>
      </c>
      <c r="E1035" t="s">
        <v>1044</v>
      </c>
      <c r="L1035" s="1"/>
      <c r="M1035">
        <f t="shared" si="15"/>
      </c>
    </row>
    <row r="1036" spans="1:13" ht="14.25">
      <c r="A1036" s="1" t="s">
        <v>1073</v>
      </c>
      <c r="B1036" s="2">
        <v>41656</v>
      </c>
      <c r="C1036" s="3">
        <v>821.86</v>
      </c>
      <c r="D1036" s="1" t="s">
        <v>726</v>
      </c>
      <c r="E1036" t="s">
        <v>1044</v>
      </c>
      <c r="L1036" s="1"/>
      <c r="M1036">
        <f t="shared" si="15"/>
      </c>
    </row>
    <row r="1037" spans="1:13" ht="14.25">
      <c r="A1037" s="1" t="s">
        <v>1074</v>
      </c>
      <c r="B1037" s="2">
        <v>41656</v>
      </c>
      <c r="C1037" s="3">
        <v>615.56</v>
      </c>
      <c r="D1037" s="1" t="s">
        <v>285</v>
      </c>
      <c r="E1037" t="s">
        <v>1044</v>
      </c>
      <c r="L1037" s="1"/>
      <c r="M1037">
        <f t="shared" si="15"/>
      </c>
    </row>
    <row r="1038" spans="1:13" ht="14.25">
      <c r="A1038" s="1" t="s">
        <v>1075</v>
      </c>
      <c r="B1038" s="2">
        <v>41656</v>
      </c>
      <c r="C1038" s="3">
        <v>160</v>
      </c>
      <c r="D1038" s="1" t="s">
        <v>207</v>
      </c>
      <c r="E1038" t="s">
        <v>1044</v>
      </c>
      <c r="L1038" s="1"/>
      <c r="M1038">
        <f t="shared" si="15"/>
      </c>
    </row>
    <row r="1039" spans="1:13" ht="14.25">
      <c r="A1039" s="1" t="s">
        <v>1076</v>
      </c>
      <c r="B1039" s="2">
        <v>41656</v>
      </c>
      <c r="C1039" s="3">
        <v>175</v>
      </c>
      <c r="D1039" s="1" t="s">
        <v>727</v>
      </c>
      <c r="E1039" t="s">
        <v>1043</v>
      </c>
      <c r="L1039" s="1"/>
      <c r="M1039">
        <f t="shared" si="15"/>
      </c>
    </row>
    <row r="1040" spans="1:13" ht="14.25">
      <c r="A1040" s="1" t="s">
        <v>1077</v>
      </c>
      <c r="B1040" s="2">
        <v>41660</v>
      </c>
      <c r="C1040" s="3">
        <v>27530.66</v>
      </c>
      <c r="D1040" s="1" t="s">
        <v>728</v>
      </c>
      <c r="E1040" t="s">
        <v>1043</v>
      </c>
      <c r="L1040" s="1"/>
      <c r="M1040">
        <f t="shared" si="15"/>
      </c>
    </row>
    <row r="1041" spans="1:13" ht="14.25">
      <c r="A1041" s="1" t="s">
        <v>1078</v>
      </c>
      <c r="B1041" s="2">
        <v>41660</v>
      </c>
      <c r="C1041" s="3">
        <v>255</v>
      </c>
      <c r="D1041" s="1" t="s">
        <v>729</v>
      </c>
      <c r="E1041" t="s">
        <v>1043</v>
      </c>
      <c r="L1041" s="1"/>
      <c r="M1041">
        <f t="shared" si="15"/>
      </c>
    </row>
    <row r="1042" spans="1:13" ht="14.25">
      <c r="A1042" s="1" t="s">
        <v>1079</v>
      </c>
      <c r="B1042" s="2">
        <v>41660</v>
      </c>
      <c r="C1042" s="3">
        <v>41.72</v>
      </c>
      <c r="D1042" s="1" t="s">
        <v>730</v>
      </c>
      <c r="E1042" t="s">
        <v>1043</v>
      </c>
      <c r="L1042" s="1"/>
      <c r="M1042">
        <f t="shared" si="15"/>
      </c>
    </row>
    <row r="1043" spans="1:13" ht="14.25">
      <c r="A1043" s="1" t="s">
        <v>1080</v>
      </c>
      <c r="B1043" s="2">
        <v>41660</v>
      </c>
      <c r="C1043" s="3">
        <v>125</v>
      </c>
      <c r="D1043" s="1" t="s">
        <v>731</v>
      </c>
      <c r="E1043" t="s">
        <v>1043</v>
      </c>
      <c r="L1043" s="1"/>
      <c r="M1043">
        <f t="shared" si="15"/>
      </c>
    </row>
    <row r="1044" spans="1:13" ht="14.25">
      <c r="A1044" s="1" t="s">
        <v>1081</v>
      </c>
      <c r="B1044" s="2">
        <v>41660</v>
      </c>
      <c r="C1044" s="3">
        <v>53</v>
      </c>
      <c r="D1044" s="1" t="s">
        <v>732</v>
      </c>
      <c r="E1044" t="s">
        <v>1043</v>
      </c>
      <c r="L1044" s="1"/>
      <c r="M1044">
        <f t="shared" si="15"/>
      </c>
    </row>
    <row r="1045" spans="1:13" ht="14.25">
      <c r="A1045" s="1" t="s">
        <v>1082</v>
      </c>
      <c r="B1045" s="2">
        <v>41660</v>
      </c>
      <c r="C1045" s="3">
        <v>180</v>
      </c>
      <c r="D1045" s="1" t="s">
        <v>402</v>
      </c>
      <c r="E1045" t="s">
        <v>1043</v>
      </c>
      <c r="L1045" s="1"/>
      <c r="M1045">
        <f t="shared" si="15"/>
      </c>
    </row>
    <row r="1046" spans="1:13" ht="14.25">
      <c r="A1046" s="1" t="s">
        <v>1083</v>
      </c>
      <c r="B1046" s="2">
        <v>41660</v>
      </c>
      <c r="C1046" s="3">
        <v>500</v>
      </c>
      <c r="D1046" s="1" t="s">
        <v>733</v>
      </c>
      <c r="E1046" t="s">
        <v>1043</v>
      </c>
      <c r="L1046" s="1"/>
      <c r="M1046">
        <f t="shared" si="15"/>
      </c>
    </row>
    <row r="1047" spans="1:13" ht="14.25">
      <c r="A1047" s="1" t="s">
        <v>1084</v>
      </c>
      <c r="B1047" s="2">
        <v>41660</v>
      </c>
      <c r="C1047" s="3">
        <v>403</v>
      </c>
      <c r="D1047" s="1" t="s">
        <v>5</v>
      </c>
      <c r="E1047" t="s">
        <v>1043</v>
      </c>
      <c r="L1047" s="1"/>
      <c r="M1047">
        <f t="shared" si="15"/>
      </c>
    </row>
    <row r="1048" spans="1:13" ht="14.25">
      <c r="A1048" s="1" t="s">
        <v>1085</v>
      </c>
      <c r="B1048" s="2">
        <v>41660</v>
      </c>
      <c r="C1048" s="3">
        <v>125</v>
      </c>
      <c r="D1048" s="1" t="s">
        <v>734</v>
      </c>
      <c r="E1048" t="s">
        <v>1043</v>
      </c>
      <c r="L1048" s="1"/>
      <c r="M1048">
        <f t="shared" si="15"/>
      </c>
    </row>
    <row r="1049" spans="1:13" ht="14.25">
      <c r="A1049" s="1" t="s">
        <v>1086</v>
      </c>
      <c r="B1049" s="2">
        <v>41660</v>
      </c>
      <c r="C1049" s="3">
        <v>625.62</v>
      </c>
      <c r="D1049" s="1" t="s">
        <v>735</v>
      </c>
      <c r="E1049" t="s">
        <v>1043</v>
      </c>
      <c r="L1049" s="1"/>
      <c r="M1049">
        <f t="shared" si="15"/>
      </c>
    </row>
    <row r="1050" spans="1:13" ht="14.25">
      <c r="A1050" s="1" t="s">
        <v>1087</v>
      </c>
      <c r="B1050" s="2">
        <v>41660</v>
      </c>
      <c r="C1050" s="3">
        <v>125</v>
      </c>
      <c r="D1050" s="1" t="s">
        <v>736</v>
      </c>
      <c r="E1050" t="s">
        <v>1043</v>
      </c>
      <c r="L1050" s="1"/>
      <c r="M1050">
        <f t="shared" si="15"/>
      </c>
    </row>
    <row r="1051" spans="1:13" ht="14.25">
      <c r="A1051" s="1" t="s">
        <v>1088</v>
      </c>
      <c r="B1051" s="2">
        <v>41660</v>
      </c>
      <c r="C1051" s="3">
        <v>125</v>
      </c>
      <c r="D1051" s="1" t="s">
        <v>737</v>
      </c>
      <c r="E1051" t="s">
        <v>1043</v>
      </c>
      <c r="L1051" s="1"/>
      <c r="M1051">
        <f t="shared" si="15"/>
      </c>
    </row>
    <row r="1052" spans="1:13" ht="14.25">
      <c r="A1052" s="1" t="s">
        <v>1089</v>
      </c>
      <c r="B1052" s="2">
        <v>41660</v>
      </c>
      <c r="C1052" s="3">
        <v>60.96</v>
      </c>
      <c r="D1052" s="1" t="s">
        <v>10</v>
      </c>
      <c r="E1052" t="s">
        <v>1043</v>
      </c>
      <c r="L1052" s="1"/>
      <c r="M1052">
        <f t="shared" si="15"/>
      </c>
    </row>
    <row r="1053" spans="1:13" ht="14.25">
      <c r="A1053" s="1" t="s">
        <v>1090</v>
      </c>
      <c r="B1053" s="2">
        <v>41660</v>
      </c>
      <c r="C1053" s="3">
        <v>109.37</v>
      </c>
      <c r="D1053" s="1" t="s">
        <v>10</v>
      </c>
      <c r="E1053" t="s">
        <v>1043</v>
      </c>
      <c r="L1053" s="1"/>
      <c r="M1053">
        <f t="shared" si="15"/>
      </c>
    </row>
    <row r="1054" spans="1:13" ht="14.25">
      <c r="A1054" s="1" t="s">
        <v>1091</v>
      </c>
      <c r="B1054" s="2">
        <v>41660</v>
      </c>
      <c r="C1054" s="3">
        <v>112.58</v>
      </c>
      <c r="D1054" s="1" t="s">
        <v>10</v>
      </c>
      <c r="E1054" t="s">
        <v>1043</v>
      </c>
      <c r="L1054" s="1"/>
      <c r="M1054">
        <f t="shared" si="15"/>
      </c>
    </row>
    <row r="1055" spans="1:13" ht="14.25">
      <c r="A1055" s="1" t="s">
        <v>1092</v>
      </c>
      <c r="B1055" s="2">
        <v>41660</v>
      </c>
      <c r="C1055" s="3">
        <v>113.82</v>
      </c>
      <c r="D1055" s="1" t="s">
        <v>10</v>
      </c>
      <c r="E1055" t="s">
        <v>1043</v>
      </c>
      <c r="L1055" s="1"/>
      <c r="M1055">
        <f t="shared" si="15"/>
      </c>
    </row>
    <row r="1056" spans="1:13" ht="14.25">
      <c r="A1056" s="1" t="s">
        <v>1093</v>
      </c>
      <c r="B1056" s="2">
        <v>41660</v>
      </c>
      <c r="C1056" s="3">
        <v>149.98</v>
      </c>
      <c r="D1056" s="1" t="s">
        <v>10</v>
      </c>
      <c r="E1056" t="s">
        <v>1043</v>
      </c>
      <c r="L1056" s="1"/>
      <c r="M1056">
        <f t="shared" si="15"/>
      </c>
    </row>
    <row r="1057" spans="1:13" ht="14.25">
      <c r="A1057" s="1" t="s">
        <v>1094</v>
      </c>
      <c r="B1057" s="2">
        <v>41660</v>
      </c>
      <c r="C1057" s="3">
        <v>162.44</v>
      </c>
      <c r="D1057" s="1" t="s">
        <v>10</v>
      </c>
      <c r="E1057" t="s">
        <v>1043</v>
      </c>
      <c r="L1057" s="1"/>
      <c r="M1057">
        <f aca="true" t="shared" si="16" ref="M1057:M1120">CONCATENATE(K1057,L1057)</f>
      </c>
    </row>
    <row r="1058" spans="1:13" ht="14.25">
      <c r="A1058" s="1" t="s">
        <v>1095</v>
      </c>
      <c r="B1058" s="2">
        <v>41660</v>
      </c>
      <c r="C1058" s="3">
        <v>197.17</v>
      </c>
      <c r="D1058" s="1" t="s">
        <v>10</v>
      </c>
      <c r="E1058" t="s">
        <v>1043</v>
      </c>
      <c r="L1058" s="1"/>
      <c r="M1058">
        <f t="shared" si="16"/>
      </c>
    </row>
    <row r="1059" spans="1:13" ht="14.25">
      <c r="A1059" s="1" t="s">
        <v>1096</v>
      </c>
      <c r="B1059" s="2">
        <v>41660</v>
      </c>
      <c r="C1059" s="3">
        <v>435.7</v>
      </c>
      <c r="D1059" s="1" t="s">
        <v>10</v>
      </c>
      <c r="E1059" t="s">
        <v>1043</v>
      </c>
      <c r="L1059" s="1"/>
      <c r="M1059">
        <f t="shared" si="16"/>
      </c>
    </row>
    <row r="1060" spans="1:13" ht="14.25">
      <c r="A1060" s="1" t="s">
        <v>1097</v>
      </c>
      <c r="B1060" s="2">
        <v>41660</v>
      </c>
      <c r="C1060" s="3">
        <v>590.06</v>
      </c>
      <c r="D1060" s="1" t="s">
        <v>10</v>
      </c>
      <c r="E1060" t="s">
        <v>1043</v>
      </c>
      <c r="L1060" s="1"/>
      <c r="M1060">
        <f t="shared" si="16"/>
      </c>
    </row>
    <row r="1061" spans="1:13" ht="14.25">
      <c r="A1061" s="1" t="s">
        <v>1098</v>
      </c>
      <c r="B1061" s="2">
        <v>41660</v>
      </c>
      <c r="C1061" s="3">
        <v>657.15</v>
      </c>
      <c r="D1061" s="1" t="s">
        <v>10</v>
      </c>
      <c r="E1061" t="s">
        <v>1043</v>
      </c>
      <c r="L1061" s="1"/>
      <c r="M1061">
        <f t="shared" si="16"/>
      </c>
    </row>
    <row r="1062" spans="1:13" ht="14.25">
      <c r="A1062" s="1" t="s">
        <v>1099</v>
      </c>
      <c r="B1062" s="2">
        <v>41660</v>
      </c>
      <c r="C1062" s="3">
        <v>676.69</v>
      </c>
      <c r="D1062" s="1" t="s">
        <v>10</v>
      </c>
      <c r="E1062" t="s">
        <v>1043</v>
      </c>
      <c r="L1062" s="1"/>
      <c r="M1062">
        <f t="shared" si="16"/>
      </c>
    </row>
    <row r="1063" spans="1:13" ht="14.25">
      <c r="A1063" s="1" t="s">
        <v>1100</v>
      </c>
      <c r="B1063" s="2">
        <v>41660</v>
      </c>
      <c r="C1063" s="3">
        <v>682.53</v>
      </c>
      <c r="D1063" s="1" t="s">
        <v>10</v>
      </c>
      <c r="E1063" t="s">
        <v>1043</v>
      </c>
      <c r="L1063" s="1"/>
      <c r="M1063">
        <f t="shared" si="16"/>
      </c>
    </row>
    <row r="1064" spans="1:13" ht="14.25">
      <c r="A1064" s="1" t="s">
        <v>1101</v>
      </c>
      <c r="B1064" s="2">
        <v>41660</v>
      </c>
      <c r="C1064" s="3">
        <v>705.35</v>
      </c>
      <c r="D1064" s="1" t="s">
        <v>10</v>
      </c>
      <c r="E1064" t="s">
        <v>1043</v>
      </c>
      <c r="L1064" s="1"/>
      <c r="M1064">
        <f t="shared" si="16"/>
      </c>
    </row>
    <row r="1065" spans="1:13" ht="14.25">
      <c r="A1065" s="1" t="s">
        <v>1102</v>
      </c>
      <c r="B1065" s="2">
        <v>41660</v>
      </c>
      <c r="C1065" s="3">
        <v>827.42</v>
      </c>
      <c r="D1065" s="1" t="s">
        <v>10</v>
      </c>
      <c r="E1065" t="s">
        <v>1043</v>
      </c>
      <c r="L1065" s="1"/>
      <c r="M1065">
        <f t="shared" si="16"/>
      </c>
    </row>
    <row r="1066" spans="1:13" ht="14.25">
      <c r="A1066" s="1" t="s">
        <v>1103</v>
      </c>
      <c r="B1066" s="2">
        <v>41660</v>
      </c>
      <c r="C1066" s="3">
        <v>945.05</v>
      </c>
      <c r="D1066" s="1" t="s">
        <v>10</v>
      </c>
      <c r="E1066" t="s">
        <v>1043</v>
      </c>
      <c r="L1066" s="1"/>
      <c r="M1066">
        <f t="shared" si="16"/>
      </c>
    </row>
    <row r="1067" spans="1:13" ht="14.25">
      <c r="A1067" s="1" t="s">
        <v>1104</v>
      </c>
      <c r="B1067" s="2">
        <v>41660</v>
      </c>
      <c r="C1067" s="3">
        <v>1058.98</v>
      </c>
      <c r="D1067" s="1" t="s">
        <v>10</v>
      </c>
      <c r="E1067" t="s">
        <v>1043</v>
      </c>
      <c r="L1067" s="1"/>
      <c r="M1067">
        <f t="shared" si="16"/>
      </c>
    </row>
    <row r="1068" spans="1:13" ht="14.25">
      <c r="A1068" s="1" t="s">
        <v>1105</v>
      </c>
      <c r="B1068" s="2">
        <v>41660</v>
      </c>
      <c r="C1068" s="3">
        <v>1131.12</v>
      </c>
      <c r="D1068" s="1" t="s">
        <v>10</v>
      </c>
      <c r="E1068" t="s">
        <v>1043</v>
      </c>
      <c r="L1068" s="1"/>
      <c r="M1068">
        <f t="shared" si="16"/>
      </c>
    </row>
    <row r="1069" spans="1:13" ht="14.25">
      <c r="A1069" s="1" t="s">
        <v>1106</v>
      </c>
      <c r="B1069" s="2">
        <v>41660</v>
      </c>
      <c r="C1069" s="3">
        <v>1179.17</v>
      </c>
      <c r="D1069" s="1" t="s">
        <v>10</v>
      </c>
      <c r="E1069" t="s">
        <v>1043</v>
      </c>
      <c r="L1069" s="1"/>
      <c r="M1069">
        <f t="shared" si="16"/>
      </c>
    </row>
    <row r="1070" spans="1:13" ht="14.25">
      <c r="A1070" s="1" t="s">
        <v>1107</v>
      </c>
      <c r="B1070" s="2">
        <v>41660</v>
      </c>
      <c r="C1070" s="3">
        <v>1296.77</v>
      </c>
      <c r="D1070" s="1" t="s">
        <v>10</v>
      </c>
      <c r="E1070" t="s">
        <v>1043</v>
      </c>
      <c r="L1070" s="1"/>
      <c r="M1070">
        <f t="shared" si="16"/>
      </c>
    </row>
    <row r="1071" spans="1:13" ht="14.25">
      <c r="A1071" s="1" t="s">
        <v>1108</v>
      </c>
      <c r="B1071" s="2">
        <v>41660</v>
      </c>
      <c r="C1071" s="3">
        <v>1299.36</v>
      </c>
      <c r="D1071" s="1" t="s">
        <v>10</v>
      </c>
      <c r="E1071" t="s">
        <v>1043</v>
      </c>
      <c r="L1071" s="1"/>
      <c r="M1071">
        <f t="shared" si="16"/>
      </c>
    </row>
    <row r="1072" spans="1:13" ht="14.25">
      <c r="A1072" s="1" t="s">
        <v>1109</v>
      </c>
      <c r="B1072" s="2">
        <v>41660</v>
      </c>
      <c r="C1072" s="3">
        <v>1328.36</v>
      </c>
      <c r="D1072" s="1" t="s">
        <v>10</v>
      </c>
      <c r="E1072" t="s">
        <v>1043</v>
      </c>
      <c r="L1072" s="1"/>
      <c r="M1072">
        <f t="shared" si="16"/>
      </c>
    </row>
    <row r="1073" spans="1:13" ht="14.25">
      <c r="A1073" s="1" t="s">
        <v>1110</v>
      </c>
      <c r="B1073" s="2">
        <v>41660</v>
      </c>
      <c r="C1073" s="3">
        <v>1328.82</v>
      </c>
      <c r="D1073" s="1" t="s">
        <v>10</v>
      </c>
      <c r="E1073" t="s">
        <v>1043</v>
      </c>
      <c r="L1073" s="1"/>
      <c r="M1073">
        <f t="shared" si="16"/>
      </c>
    </row>
    <row r="1074" spans="1:13" ht="14.25">
      <c r="A1074" s="1" t="s">
        <v>1111</v>
      </c>
      <c r="B1074" s="2">
        <v>41660</v>
      </c>
      <c r="C1074" s="3">
        <v>1414.68</v>
      </c>
      <c r="D1074" s="1" t="s">
        <v>10</v>
      </c>
      <c r="E1074" t="s">
        <v>1043</v>
      </c>
      <c r="L1074" s="1"/>
      <c r="M1074">
        <f t="shared" si="16"/>
      </c>
    </row>
    <row r="1075" spans="1:13" ht="14.25">
      <c r="A1075" s="1" t="s">
        <v>1112</v>
      </c>
      <c r="B1075" s="2">
        <v>41660</v>
      </c>
      <c r="C1075" s="3">
        <v>1708.35</v>
      </c>
      <c r="D1075" s="1" t="s">
        <v>10</v>
      </c>
      <c r="E1075" t="s">
        <v>1043</v>
      </c>
      <c r="L1075" s="1"/>
      <c r="M1075">
        <f t="shared" si="16"/>
      </c>
    </row>
    <row r="1076" spans="1:13" ht="14.25">
      <c r="A1076" s="1" t="s">
        <v>1113</v>
      </c>
      <c r="B1076" s="2">
        <v>41660</v>
      </c>
      <c r="C1076" s="3">
        <v>1787.81</v>
      </c>
      <c r="D1076" s="1" t="s">
        <v>10</v>
      </c>
      <c r="E1076" t="s">
        <v>1043</v>
      </c>
      <c r="L1076" s="1"/>
      <c r="M1076">
        <f t="shared" si="16"/>
      </c>
    </row>
    <row r="1077" spans="1:13" ht="14.25">
      <c r="A1077" s="1" t="s">
        <v>1114</v>
      </c>
      <c r="B1077" s="2">
        <v>41660</v>
      </c>
      <c r="C1077" s="3">
        <v>1802.86</v>
      </c>
      <c r="D1077" s="1" t="s">
        <v>10</v>
      </c>
      <c r="E1077" t="s">
        <v>1043</v>
      </c>
      <c r="L1077" s="1"/>
      <c r="M1077">
        <f t="shared" si="16"/>
      </c>
    </row>
    <row r="1078" spans="1:13" ht="14.25">
      <c r="A1078" s="1" t="s">
        <v>1115</v>
      </c>
      <c r="B1078" s="2">
        <v>41660</v>
      </c>
      <c r="C1078" s="3">
        <v>2031.49</v>
      </c>
      <c r="D1078" s="1" t="s">
        <v>10</v>
      </c>
      <c r="E1078" t="s">
        <v>1043</v>
      </c>
      <c r="L1078" s="1"/>
      <c r="M1078">
        <f t="shared" si="16"/>
      </c>
    </row>
    <row r="1079" spans="1:13" ht="14.25">
      <c r="A1079" s="1" t="s">
        <v>1116</v>
      </c>
      <c r="B1079" s="2">
        <v>41660</v>
      </c>
      <c r="C1079" s="3">
        <v>3334.55</v>
      </c>
      <c r="D1079" s="1" t="s">
        <v>10</v>
      </c>
      <c r="E1079" t="s">
        <v>1043</v>
      </c>
      <c r="L1079" s="1"/>
      <c r="M1079">
        <f t="shared" si="16"/>
      </c>
    </row>
    <row r="1080" spans="1:13" ht="14.25">
      <c r="A1080" s="1" t="s">
        <v>1117</v>
      </c>
      <c r="B1080" s="2">
        <v>41660</v>
      </c>
      <c r="C1080" s="3">
        <v>3718.47</v>
      </c>
      <c r="D1080" s="1" t="s">
        <v>10</v>
      </c>
      <c r="E1080" t="s">
        <v>1043</v>
      </c>
      <c r="L1080" s="1"/>
      <c r="M1080">
        <f t="shared" si="16"/>
      </c>
    </row>
    <row r="1081" spans="1:13" ht="14.25">
      <c r="A1081" s="1" t="s">
        <v>1118</v>
      </c>
      <c r="B1081" s="2">
        <v>41660</v>
      </c>
      <c r="C1081" s="3">
        <v>725.05</v>
      </c>
      <c r="D1081" s="1" t="s">
        <v>738</v>
      </c>
      <c r="E1081" t="s">
        <v>1043</v>
      </c>
      <c r="L1081" s="1"/>
      <c r="M1081">
        <f t="shared" si="16"/>
      </c>
    </row>
    <row r="1082" spans="1:13" ht="14.25">
      <c r="A1082" s="1" t="s">
        <v>1119</v>
      </c>
      <c r="B1082" s="2">
        <v>41660</v>
      </c>
      <c r="C1082" s="3">
        <v>0</v>
      </c>
      <c r="D1082" s="1" t="s">
        <v>20</v>
      </c>
      <c r="E1082" t="s">
        <v>1043</v>
      </c>
      <c r="L1082" s="1"/>
      <c r="M1082">
        <f t="shared" si="16"/>
      </c>
    </row>
    <row r="1083" spans="1:13" ht="14.25">
      <c r="A1083" s="1" t="s">
        <v>1120</v>
      </c>
      <c r="B1083" s="2">
        <v>41660</v>
      </c>
      <c r="C1083" s="3">
        <v>0</v>
      </c>
      <c r="D1083" s="1" t="s">
        <v>20</v>
      </c>
      <c r="E1083" t="s">
        <v>1043</v>
      </c>
      <c r="L1083" s="1"/>
      <c r="M1083">
        <f t="shared" si="16"/>
      </c>
    </row>
    <row r="1084" spans="1:13" ht="14.25">
      <c r="A1084" s="1" t="s">
        <v>1121</v>
      </c>
      <c r="B1084" s="2">
        <v>41660</v>
      </c>
      <c r="C1084" s="3">
        <v>125</v>
      </c>
      <c r="D1084" s="1" t="s">
        <v>739</v>
      </c>
      <c r="E1084" t="s">
        <v>1043</v>
      </c>
      <c r="L1084" s="1"/>
      <c r="M1084">
        <f t="shared" si="16"/>
      </c>
    </row>
    <row r="1085" spans="1:13" ht="14.25">
      <c r="A1085" s="1" t="s">
        <v>1122</v>
      </c>
      <c r="B1085" s="2">
        <v>41660</v>
      </c>
      <c r="C1085" s="3">
        <v>130.31</v>
      </c>
      <c r="D1085" s="1" t="s">
        <v>740</v>
      </c>
      <c r="E1085" t="s">
        <v>1043</v>
      </c>
      <c r="L1085" s="1"/>
      <c r="M1085">
        <f t="shared" si="16"/>
      </c>
    </row>
    <row r="1086" spans="1:13" ht="14.25">
      <c r="A1086" s="1" t="s">
        <v>1123</v>
      </c>
      <c r="B1086" s="2">
        <v>41660</v>
      </c>
      <c r="C1086" s="3">
        <v>675</v>
      </c>
      <c r="D1086" s="1" t="s">
        <v>16</v>
      </c>
      <c r="E1086" t="s">
        <v>1043</v>
      </c>
      <c r="L1086" s="1"/>
      <c r="M1086">
        <f t="shared" si="16"/>
      </c>
    </row>
    <row r="1087" spans="1:13" ht="14.25">
      <c r="A1087" s="1" t="s">
        <v>1124</v>
      </c>
      <c r="B1087" s="2">
        <v>41660</v>
      </c>
      <c r="C1087" s="3">
        <v>2500</v>
      </c>
      <c r="D1087" s="1" t="s">
        <v>741</v>
      </c>
      <c r="E1087" t="s">
        <v>1043</v>
      </c>
      <c r="L1087" s="1"/>
      <c r="M1087">
        <f t="shared" si="16"/>
      </c>
    </row>
    <row r="1088" spans="1:13" ht="14.25">
      <c r="A1088" s="1" t="s">
        <v>1125</v>
      </c>
      <c r="B1088" s="2">
        <v>41660</v>
      </c>
      <c r="C1088" s="3">
        <v>73</v>
      </c>
      <c r="D1088" s="1" t="s">
        <v>742</v>
      </c>
      <c r="E1088" t="s">
        <v>1043</v>
      </c>
      <c r="L1088" s="1"/>
      <c r="M1088">
        <f t="shared" si="16"/>
      </c>
    </row>
    <row r="1089" spans="1:13" ht="14.25">
      <c r="A1089" s="1" t="s">
        <v>1126</v>
      </c>
      <c r="B1089" s="2">
        <v>41660</v>
      </c>
      <c r="C1089" s="3">
        <v>118</v>
      </c>
      <c r="D1089" s="1" t="s">
        <v>743</v>
      </c>
      <c r="E1089" t="s">
        <v>1043</v>
      </c>
      <c r="L1089" s="1"/>
      <c r="M1089">
        <f t="shared" si="16"/>
      </c>
    </row>
    <row r="1090" spans="1:13" ht="14.25">
      <c r="A1090" s="1" t="s">
        <v>1127</v>
      </c>
      <c r="B1090" s="2">
        <v>41660</v>
      </c>
      <c r="C1090" s="3">
        <v>16.16</v>
      </c>
      <c r="D1090" s="1" t="s">
        <v>744</v>
      </c>
      <c r="E1090" t="s">
        <v>1043</v>
      </c>
      <c r="L1090" s="1"/>
      <c r="M1090">
        <f t="shared" si="16"/>
      </c>
    </row>
    <row r="1091" spans="1:13" ht="14.25">
      <c r="A1091" s="1" t="s">
        <v>1128</v>
      </c>
      <c r="B1091" s="2">
        <v>41660</v>
      </c>
      <c r="C1091" s="3">
        <v>67</v>
      </c>
      <c r="D1091" s="1" t="s">
        <v>745</v>
      </c>
      <c r="E1091" t="s">
        <v>1043</v>
      </c>
      <c r="L1091" s="1"/>
      <c r="M1091">
        <f t="shared" si="16"/>
      </c>
    </row>
    <row r="1092" spans="1:13" ht="14.25">
      <c r="A1092" s="1" t="s">
        <v>1129</v>
      </c>
      <c r="B1092" s="2">
        <v>41660</v>
      </c>
      <c r="C1092" s="3">
        <v>595.72</v>
      </c>
      <c r="D1092" s="1" t="s">
        <v>746</v>
      </c>
      <c r="E1092" t="s">
        <v>1043</v>
      </c>
      <c r="L1092" s="1"/>
      <c r="M1092">
        <f t="shared" si="16"/>
      </c>
    </row>
    <row r="1093" spans="1:13" ht="14.25">
      <c r="A1093" s="1" t="s">
        <v>1130</v>
      </c>
      <c r="B1093" s="2">
        <v>41660</v>
      </c>
      <c r="C1093" s="3">
        <v>96</v>
      </c>
      <c r="D1093" s="1" t="s">
        <v>421</v>
      </c>
      <c r="E1093" t="s">
        <v>1043</v>
      </c>
      <c r="L1093" s="1"/>
      <c r="M1093">
        <f t="shared" si="16"/>
      </c>
    </row>
    <row r="1094" spans="1:13" ht="14.25">
      <c r="A1094" s="1" t="s">
        <v>1131</v>
      </c>
      <c r="B1094" s="2">
        <v>41660</v>
      </c>
      <c r="C1094" s="3">
        <v>875.6</v>
      </c>
      <c r="D1094" s="1" t="s">
        <v>747</v>
      </c>
      <c r="E1094" t="s">
        <v>1043</v>
      </c>
      <c r="L1094" s="1"/>
      <c r="M1094">
        <f t="shared" si="16"/>
      </c>
    </row>
    <row r="1095" spans="1:13" ht="14.25">
      <c r="A1095" s="1" t="s">
        <v>1132</v>
      </c>
      <c r="B1095" s="2">
        <v>41660</v>
      </c>
      <c r="C1095" s="3">
        <v>49</v>
      </c>
      <c r="D1095" s="1" t="s">
        <v>748</v>
      </c>
      <c r="E1095" t="s">
        <v>1043</v>
      </c>
      <c r="L1095" s="1"/>
      <c r="M1095">
        <f t="shared" si="16"/>
      </c>
    </row>
    <row r="1096" spans="1:13" ht="14.25">
      <c r="A1096" s="1" t="s">
        <v>1133</v>
      </c>
      <c r="B1096" s="2">
        <v>41660</v>
      </c>
      <c r="C1096" s="3">
        <v>45.6</v>
      </c>
      <c r="D1096" s="1" t="s">
        <v>749</v>
      </c>
      <c r="E1096" t="s">
        <v>1043</v>
      </c>
      <c r="L1096" s="1"/>
      <c r="M1096">
        <f t="shared" si="16"/>
      </c>
    </row>
    <row r="1097" spans="1:13" ht="14.25">
      <c r="A1097" s="1" t="s">
        <v>1134</v>
      </c>
      <c r="B1097" s="2">
        <v>41660</v>
      </c>
      <c r="C1097" s="3">
        <v>125</v>
      </c>
      <c r="D1097" s="1" t="s">
        <v>750</v>
      </c>
      <c r="E1097" t="s">
        <v>1043</v>
      </c>
      <c r="L1097" s="1"/>
      <c r="M1097">
        <f t="shared" si="16"/>
      </c>
    </row>
    <row r="1098" spans="1:13" ht="14.25">
      <c r="A1098" s="1" t="s">
        <v>1135</v>
      </c>
      <c r="B1098" s="2">
        <v>41660</v>
      </c>
      <c r="C1098" s="3">
        <v>310</v>
      </c>
      <c r="D1098" s="1" t="s">
        <v>751</v>
      </c>
      <c r="E1098" t="s">
        <v>1043</v>
      </c>
      <c r="L1098" s="1"/>
      <c r="M1098">
        <f t="shared" si="16"/>
      </c>
    </row>
    <row r="1099" spans="1:13" ht="14.25">
      <c r="A1099" s="1" t="s">
        <v>1136</v>
      </c>
      <c r="B1099" s="2">
        <v>41660</v>
      </c>
      <c r="C1099" s="3">
        <v>14952.22</v>
      </c>
      <c r="D1099" s="1" t="s">
        <v>28</v>
      </c>
      <c r="E1099" t="s">
        <v>1043</v>
      </c>
      <c r="L1099" s="1"/>
      <c r="M1099">
        <f t="shared" si="16"/>
      </c>
    </row>
    <row r="1100" spans="1:13" ht="14.25">
      <c r="A1100" s="1" t="s">
        <v>1137</v>
      </c>
      <c r="B1100" s="2">
        <v>41660</v>
      </c>
      <c r="C1100" s="3">
        <v>150</v>
      </c>
      <c r="D1100" s="1" t="s">
        <v>752</v>
      </c>
      <c r="E1100" t="s">
        <v>1043</v>
      </c>
      <c r="L1100" s="1"/>
      <c r="M1100">
        <f t="shared" si="16"/>
      </c>
    </row>
    <row r="1101" spans="1:13" ht="14.25">
      <c r="A1101" s="1" t="s">
        <v>1138</v>
      </c>
      <c r="B1101" s="2">
        <v>41660</v>
      </c>
      <c r="C1101" s="3">
        <v>55</v>
      </c>
      <c r="D1101" s="1" t="s">
        <v>30</v>
      </c>
      <c r="E1101" t="s">
        <v>1043</v>
      </c>
      <c r="L1101" s="1"/>
      <c r="M1101">
        <f t="shared" si="16"/>
      </c>
    </row>
    <row r="1102" spans="1:13" ht="14.25">
      <c r="A1102" s="1" t="s">
        <v>1139</v>
      </c>
      <c r="B1102" s="2">
        <v>41660</v>
      </c>
      <c r="C1102" s="3">
        <v>1060.1</v>
      </c>
      <c r="D1102" s="1" t="s">
        <v>753</v>
      </c>
      <c r="E1102" t="s">
        <v>1043</v>
      </c>
      <c r="L1102" s="1"/>
      <c r="M1102">
        <f t="shared" si="16"/>
      </c>
    </row>
    <row r="1103" spans="1:13" ht="14.25">
      <c r="A1103" s="1" t="s">
        <v>1140</v>
      </c>
      <c r="B1103" s="2">
        <v>41660</v>
      </c>
      <c r="C1103" s="3">
        <v>320</v>
      </c>
      <c r="D1103" s="1" t="s">
        <v>31</v>
      </c>
      <c r="E1103" t="s">
        <v>1043</v>
      </c>
      <c r="L1103" s="1"/>
      <c r="M1103">
        <f t="shared" si="16"/>
      </c>
    </row>
    <row r="1104" spans="1:13" ht="14.25">
      <c r="A1104" s="1" t="s">
        <v>1141</v>
      </c>
      <c r="B1104" s="2">
        <v>41660</v>
      </c>
      <c r="C1104" s="3">
        <v>1670</v>
      </c>
      <c r="D1104" s="1" t="s">
        <v>754</v>
      </c>
      <c r="E1104" t="s">
        <v>1043</v>
      </c>
      <c r="L1104" s="1"/>
      <c r="M1104">
        <f t="shared" si="16"/>
      </c>
    </row>
    <row r="1105" spans="1:13" ht="14.25">
      <c r="A1105" s="1" t="s">
        <v>1142</v>
      </c>
      <c r="B1105" s="2">
        <v>41660</v>
      </c>
      <c r="C1105" s="3">
        <v>134</v>
      </c>
      <c r="D1105" s="1" t="s">
        <v>755</v>
      </c>
      <c r="E1105" t="s">
        <v>1043</v>
      </c>
      <c r="L1105" s="1"/>
      <c r="M1105">
        <f t="shared" si="16"/>
      </c>
    </row>
    <row r="1106" spans="1:13" ht="14.25">
      <c r="A1106" s="1" t="s">
        <v>1143</v>
      </c>
      <c r="B1106" s="2">
        <v>41660</v>
      </c>
      <c r="C1106" s="3">
        <v>282</v>
      </c>
      <c r="D1106" s="1" t="s">
        <v>430</v>
      </c>
      <c r="E1106" t="s">
        <v>1043</v>
      </c>
      <c r="L1106" s="1"/>
      <c r="M1106">
        <f t="shared" si="16"/>
      </c>
    </row>
    <row r="1107" spans="1:13" ht="14.25">
      <c r="A1107" s="1" t="s">
        <v>1144</v>
      </c>
      <c r="B1107" s="2">
        <v>41660</v>
      </c>
      <c r="C1107" s="3">
        <v>200</v>
      </c>
      <c r="D1107" s="1" t="s">
        <v>756</v>
      </c>
      <c r="E1107" t="s">
        <v>1043</v>
      </c>
      <c r="L1107" s="1"/>
      <c r="M1107">
        <f t="shared" si="16"/>
      </c>
    </row>
    <row r="1108" spans="1:13" ht="14.25">
      <c r="A1108" s="1" t="s">
        <v>1145</v>
      </c>
      <c r="B1108" s="2">
        <v>41660</v>
      </c>
      <c r="C1108" s="3">
        <v>215</v>
      </c>
      <c r="D1108" s="1" t="s">
        <v>756</v>
      </c>
      <c r="E1108" t="s">
        <v>1043</v>
      </c>
      <c r="L1108" s="1"/>
      <c r="M1108">
        <f t="shared" si="16"/>
      </c>
    </row>
    <row r="1109" spans="1:13" ht="14.25">
      <c r="A1109" s="1" t="s">
        <v>1146</v>
      </c>
      <c r="B1109" s="2">
        <v>41660</v>
      </c>
      <c r="C1109" s="3">
        <v>125</v>
      </c>
      <c r="D1109" s="1" t="s">
        <v>757</v>
      </c>
      <c r="E1109" t="s">
        <v>1043</v>
      </c>
      <c r="L1109" s="1"/>
      <c r="M1109">
        <f t="shared" si="16"/>
      </c>
    </row>
    <row r="1110" spans="1:13" ht="14.25">
      <c r="A1110" s="1" t="s">
        <v>1147</v>
      </c>
      <c r="B1110" s="2">
        <v>41660</v>
      </c>
      <c r="C1110" s="3">
        <v>190</v>
      </c>
      <c r="D1110" s="1" t="s">
        <v>758</v>
      </c>
      <c r="E1110" t="s">
        <v>1043</v>
      </c>
      <c r="L1110" s="1"/>
      <c r="M1110">
        <f t="shared" si="16"/>
      </c>
    </row>
    <row r="1111" spans="1:13" ht="14.25">
      <c r="A1111" s="1" t="s">
        <v>1148</v>
      </c>
      <c r="B1111" s="2">
        <v>41660</v>
      </c>
      <c r="C1111" s="3">
        <v>46.18</v>
      </c>
      <c r="D1111" s="1" t="s">
        <v>44</v>
      </c>
      <c r="E1111" t="s">
        <v>1043</v>
      </c>
      <c r="L1111" s="1"/>
      <c r="M1111">
        <f t="shared" si="16"/>
      </c>
    </row>
    <row r="1112" spans="1:13" ht="14.25">
      <c r="A1112" s="1" t="s">
        <v>1149</v>
      </c>
      <c r="B1112" s="2">
        <v>41660</v>
      </c>
      <c r="C1112" s="3">
        <v>98</v>
      </c>
      <c r="D1112" s="1" t="s">
        <v>759</v>
      </c>
      <c r="E1112" t="s">
        <v>1043</v>
      </c>
      <c r="L1112" s="1"/>
      <c r="M1112">
        <f t="shared" si="16"/>
      </c>
    </row>
    <row r="1113" spans="1:13" ht="14.25">
      <c r="A1113" s="1" t="s">
        <v>1150</v>
      </c>
      <c r="B1113" s="2">
        <v>41660</v>
      </c>
      <c r="C1113" s="3">
        <v>185</v>
      </c>
      <c r="D1113" s="1" t="s">
        <v>760</v>
      </c>
      <c r="E1113" t="s">
        <v>1043</v>
      </c>
      <c r="L1113" s="1"/>
      <c r="M1113">
        <f t="shared" si="16"/>
      </c>
    </row>
    <row r="1114" spans="1:13" ht="14.25">
      <c r="A1114" s="1" t="s">
        <v>1151</v>
      </c>
      <c r="B1114" s="2">
        <v>41660</v>
      </c>
      <c r="C1114" s="3">
        <v>150</v>
      </c>
      <c r="D1114" s="1" t="s">
        <v>50</v>
      </c>
      <c r="E1114" t="s">
        <v>1043</v>
      </c>
      <c r="L1114" s="1"/>
      <c r="M1114">
        <f t="shared" si="16"/>
      </c>
    </row>
    <row r="1115" spans="1:13" ht="14.25">
      <c r="A1115" s="1" t="s">
        <v>1152</v>
      </c>
      <c r="B1115" s="2">
        <v>41660</v>
      </c>
      <c r="C1115" s="3">
        <v>200</v>
      </c>
      <c r="D1115" s="1" t="s">
        <v>50</v>
      </c>
      <c r="E1115" t="s">
        <v>1043</v>
      </c>
      <c r="L1115" s="1"/>
      <c r="M1115">
        <f t="shared" si="16"/>
      </c>
    </row>
    <row r="1116" spans="1:13" ht="14.25">
      <c r="A1116" s="1" t="s">
        <v>1153</v>
      </c>
      <c r="B1116" s="2">
        <v>41660</v>
      </c>
      <c r="C1116" s="3">
        <v>88</v>
      </c>
      <c r="D1116" s="1" t="s">
        <v>54</v>
      </c>
      <c r="E1116" t="s">
        <v>1043</v>
      </c>
      <c r="L1116" s="1"/>
      <c r="M1116">
        <f t="shared" si="16"/>
      </c>
    </row>
    <row r="1117" spans="1:13" ht="14.25">
      <c r="A1117" s="1" t="s">
        <v>1154</v>
      </c>
      <c r="B1117" s="2">
        <v>41660</v>
      </c>
      <c r="C1117" s="3">
        <v>919</v>
      </c>
      <c r="D1117" s="1" t="s">
        <v>761</v>
      </c>
      <c r="E1117" t="s">
        <v>1043</v>
      </c>
      <c r="L1117" s="1"/>
      <c r="M1117">
        <f t="shared" si="16"/>
      </c>
    </row>
    <row r="1118" spans="1:13" ht="14.25">
      <c r="A1118" s="1" t="s">
        <v>1155</v>
      </c>
      <c r="B1118" s="2">
        <v>41660</v>
      </c>
      <c r="C1118" s="3">
        <v>451.53</v>
      </c>
      <c r="D1118" s="1" t="s">
        <v>762</v>
      </c>
      <c r="E1118" t="s">
        <v>1043</v>
      </c>
      <c r="L1118" s="1"/>
      <c r="M1118">
        <f t="shared" si="16"/>
      </c>
    </row>
    <row r="1119" spans="1:13" ht="14.25">
      <c r="A1119" s="1" t="s">
        <v>1156</v>
      </c>
      <c r="B1119" s="2">
        <v>41660</v>
      </c>
      <c r="C1119" s="3">
        <v>504</v>
      </c>
      <c r="D1119" s="1" t="s">
        <v>763</v>
      </c>
      <c r="E1119" t="s">
        <v>1043</v>
      </c>
      <c r="L1119" s="1"/>
      <c r="M1119">
        <f t="shared" si="16"/>
      </c>
    </row>
    <row r="1120" spans="1:13" ht="14.25">
      <c r="A1120" s="1" t="s">
        <v>1157</v>
      </c>
      <c r="B1120" s="2">
        <v>41660</v>
      </c>
      <c r="C1120" s="3">
        <v>250</v>
      </c>
      <c r="D1120" s="1" t="s">
        <v>444</v>
      </c>
      <c r="E1120" t="s">
        <v>1043</v>
      </c>
      <c r="L1120" s="1"/>
      <c r="M1120">
        <f t="shared" si="16"/>
      </c>
    </row>
    <row r="1121" spans="1:13" ht="14.25">
      <c r="A1121" s="1" t="s">
        <v>1158</v>
      </c>
      <c r="B1121" s="2">
        <v>41660</v>
      </c>
      <c r="C1121" s="3">
        <v>450</v>
      </c>
      <c r="D1121" s="1" t="s">
        <v>764</v>
      </c>
      <c r="E1121" t="s">
        <v>1043</v>
      </c>
      <c r="L1121" s="1"/>
      <c r="M1121">
        <f aca="true" t="shared" si="17" ref="M1121:M1184">CONCATENATE(K1121,L1121)</f>
      </c>
    </row>
    <row r="1122" spans="1:13" ht="14.25">
      <c r="A1122" s="1" t="s">
        <v>1159</v>
      </c>
      <c r="B1122" s="2">
        <v>41660</v>
      </c>
      <c r="C1122" s="3">
        <v>1254.3</v>
      </c>
      <c r="D1122" s="1" t="s">
        <v>765</v>
      </c>
      <c r="E1122" t="s">
        <v>1043</v>
      </c>
      <c r="L1122" s="1"/>
      <c r="M1122">
        <f t="shared" si="17"/>
      </c>
    </row>
    <row r="1123" spans="1:13" ht="14.25">
      <c r="A1123" s="1" t="s">
        <v>1160</v>
      </c>
      <c r="B1123" s="2">
        <v>41660</v>
      </c>
      <c r="C1123" s="3">
        <v>74</v>
      </c>
      <c r="D1123" s="1" t="s">
        <v>766</v>
      </c>
      <c r="E1123" t="s">
        <v>1043</v>
      </c>
      <c r="L1123" s="1"/>
      <c r="M1123">
        <f t="shared" si="17"/>
      </c>
    </row>
    <row r="1124" spans="1:13" ht="14.25">
      <c r="A1124" s="1" t="s">
        <v>1161</v>
      </c>
      <c r="B1124" s="2">
        <v>41660</v>
      </c>
      <c r="C1124" s="3">
        <v>105</v>
      </c>
      <c r="D1124" s="1" t="s">
        <v>60</v>
      </c>
      <c r="E1124" t="s">
        <v>1043</v>
      </c>
      <c r="L1124" s="1"/>
      <c r="M1124">
        <f t="shared" si="17"/>
      </c>
    </row>
    <row r="1125" spans="1:13" ht="14.25">
      <c r="A1125" s="1" t="s">
        <v>1162</v>
      </c>
      <c r="B1125" s="2">
        <v>41660</v>
      </c>
      <c r="C1125" s="3">
        <v>142</v>
      </c>
      <c r="D1125" s="1" t="s">
        <v>63</v>
      </c>
      <c r="E1125" t="s">
        <v>1043</v>
      </c>
      <c r="L1125" s="1"/>
      <c r="M1125">
        <f t="shared" si="17"/>
      </c>
    </row>
    <row r="1126" spans="1:13" ht="14.25">
      <c r="A1126" s="1" t="s">
        <v>1163</v>
      </c>
      <c r="B1126" s="2">
        <v>41660</v>
      </c>
      <c r="C1126" s="3">
        <v>734.93</v>
      </c>
      <c r="D1126" s="1" t="s">
        <v>767</v>
      </c>
      <c r="E1126" t="s">
        <v>1043</v>
      </c>
      <c r="L1126" s="1"/>
      <c r="M1126">
        <f t="shared" si="17"/>
      </c>
    </row>
    <row r="1127" spans="1:13" ht="14.25">
      <c r="A1127" s="1" t="s">
        <v>1164</v>
      </c>
      <c r="B1127" s="2">
        <v>41660</v>
      </c>
      <c r="C1127" s="3">
        <v>49</v>
      </c>
      <c r="D1127" s="1" t="s">
        <v>768</v>
      </c>
      <c r="E1127" t="s">
        <v>1043</v>
      </c>
      <c r="L1127" s="1"/>
      <c r="M1127">
        <f t="shared" si="17"/>
      </c>
    </row>
    <row r="1128" spans="1:13" ht="14.25">
      <c r="A1128" s="1" t="s">
        <v>1165</v>
      </c>
      <c r="B1128" s="2">
        <v>41660</v>
      </c>
      <c r="C1128" s="3">
        <v>59</v>
      </c>
      <c r="D1128" s="1" t="s">
        <v>768</v>
      </c>
      <c r="E1128" t="s">
        <v>1043</v>
      </c>
      <c r="L1128" s="1"/>
      <c r="M1128">
        <f t="shared" si="17"/>
      </c>
    </row>
    <row r="1129" spans="1:13" ht="14.25">
      <c r="A1129" s="1" t="s">
        <v>1166</v>
      </c>
      <c r="B1129" s="2">
        <v>41660</v>
      </c>
      <c r="C1129" s="3">
        <v>125</v>
      </c>
      <c r="D1129" s="1" t="s">
        <v>769</v>
      </c>
      <c r="E1129" t="s">
        <v>1043</v>
      </c>
      <c r="L1129" s="1"/>
      <c r="M1129">
        <f t="shared" si="17"/>
      </c>
    </row>
    <row r="1130" spans="1:13" ht="14.25">
      <c r="A1130" s="1" t="s">
        <v>1167</v>
      </c>
      <c r="B1130" s="2">
        <v>41660</v>
      </c>
      <c r="C1130" s="3">
        <v>25.5</v>
      </c>
      <c r="D1130" s="1" t="s">
        <v>299</v>
      </c>
      <c r="E1130" t="s">
        <v>1043</v>
      </c>
      <c r="L1130" s="1"/>
      <c r="M1130">
        <f t="shared" si="17"/>
      </c>
    </row>
    <row r="1131" spans="1:13" ht="14.25">
      <c r="A1131" s="1" t="s">
        <v>1168</v>
      </c>
      <c r="B1131" s="2">
        <v>41660</v>
      </c>
      <c r="C1131" s="3">
        <v>107.1</v>
      </c>
      <c r="D1131" s="1" t="s">
        <v>299</v>
      </c>
      <c r="E1131" t="s">
        <v>1043</v>
      </c>
      <c r="L1131" s="1"/>
      <c r="M1131">
        <f t="shared" si="17"/>
      </c>
    </row>
    <row r="1132" spans="1:13" ht="14.25">
      <c r="A1132" s="1" t="s">
        <v>1169</v>
      </c>
      <c r="B1132" s="2">
        <v>41660</v>
      </c>
      <c r="C1132" s="3">
        <v>112</v>
      </c>
      <c r="D1132" s="1" t="s">
        <v>299</v>
      </c>
      <c r="E1132" t="s">
        <v>1043</v>
      </c>
      <c r="L1132" s="1"/>
      <c r="M1132">
        <f t="shared" si="17"/>
      </c>
    </row>
    <row r="1133" spans="1:13" ht="14.25">
      <c r="A1133" s="1" t="s">
        <v>1170</v>
      </c>
      <c r="B1133" s="2">
        <v>41660</v>
      </c>
      <c r="C1133" s="3">
        <v>112.2</v>
      </c>
      <c r="D1133" s="1" t="s">
        <v>299</v>
      </c>
      <c r="E1133" t="s">
        <v>1043</v>
      </c>
      <c r="L1133" s="1"/>
      <c r="M1133">
        <f t="shared" si="17"/>
      </c>
    </row>
    <row r="1134" spans="1:13" ht="14.25">
      <c r="A1134" s="1" t="s">
        <v>1171</v>
      </c>
      <c r="B1134" s="2">
        <v>41660</v>
      </c>
      <c r="C1134" s="3">
        <v>128.57</v>
      </c>
      <c r="D1134" s="1" t="s">
        <v>299</v>
      </c>
      <c r="E1134" t="s">
        <v>1043</v>
      </c>
      <c r="L1134" s="1"/>
      <c r="M1134">
        <f t="shared" si="17"/>
      </c>
    </row>
    <row r="1135" spans="1:13" ht="14.25">
      <c r="A1135" s="1" t="s">
        <v>1172</v>
      </c>
      <c r="B1135" s="2">
        <v>41660</v>
      </c>
      <c r="C1135" s="3">
        <v>134.16</v>
      </c>
      <c r="D1135" s="1" t="s">
        <v>299</v>
      </c>
      <c r="E1135" t="s">
        <v>1043</v>
      </c>
      <c r="L1135" s="1"/>
      <c r="M1135">
        <f t="shared" si="17"/>
      </c>
    </row>
    <row r="1136" spans="1:13" ht="14.25">
      <c r="A1136" s="1" t="s">
        <v>1173</v>
      </c>
      <c r="B1136" s="2">
        <v>41660</v>
      </c>
      <c r="C1136" s="3">
        <v>139.75</v>
      </c>
      <c r="D1136" s="1" t="s">
        <v>299</v>
      </c>
      <c r="E1136" t="s">
        <v>1043</v>
      </c>
      <c r="L1136" s="1"/>
      <c r="M1136">
        <f t="shared" si="17"/>
      </c>
    </row>
    <row r="1137" spans="1:13" ht="14.25">
      <c r="A1137" s="1" t="s">
        <v>1174</v>
      </c>
      <c r="B1137" s="2">
        <v>41660</v>
      </c>
      <c r="C1137" s="3">
        <v>200.06</v>
      </c>
      <c r="D1137" s="1" t="s">
        <v>299</v>
      </c>
      <c r="E1137" t="s">
        <v>1043</v>
      </c>
      <c r="L1137" s="1"/>
      <c r="M1137">
        <f t="shared" si="17"/>
      </c>
    </row>
    <row r="1138" spans="1:13" ht="14.25">
      <c r="A1138" s="1" t="s">
        <v>1175</v>
      </c>
      <c r="B1138" s="2">
        <v>41660</v>
      </c>
      <c r="C1138" s="3">
        <v>385.32</v>
      </c>
      <c r="D1138" s="1" t="s">
        <v>299</v>
      </c>
      <c r="E1138" t="s">
        <v>1043</v>
      </c>
      <c r="L1138" s="1"/>
      <c r="M1138">
        <f t="shared" si="17"/>
      </c>
    </row>
    <row r="1139" spans="1:13" ht="14.25">
      <c r="A1139" s="1" t="s">
        <v>1176</v>
      </c>
      <c r="B1139" s="2">
        <v>41660</v>
      </c>
      <c r="C1139" s="3">
        <v>34.9</v>
      </c>
      <c r="D1139" s="1" t="s">
        <v>770</v>
      </c>
      <c r="E1139" t="s">
        <v>1043</v>
      </c>
      <c r="L1139" s="1"/>
      <c r="M1139">
        <f t="shared" si="17"/>
      </c>
    </row>
    <row r="1140" spans="1:13" ht="14.25">
      <c r="A1140" s="1" t="s">
        <v>1177</v>
      </c>
      <c r="B1140" s="2">
        <v>41660</v>
      </c>
      <c r="C1140" s="3">
        <v>90</v>
      </c>
      <c r="D1140" s="1" t="s">
        <v>67</v>
      </c>
      <c r="E1140" t="s">
        <v>1043</v>
      </c>
      <c r="L1140" s="1"/>
      <c r="M1140">
        <f t="shared" si="17"/>
      </c>
    </row>
    <row r="1141" spans="1:13" ht="14.25">
      <c r="A1141" s="1" t="s">
        <v>1178</v>
      </c>
      <c r="B1141" s="2">
        <v>41660</v>
      </c>
      <c r="C1141" s="3">
        <v>157</v>
      </c>
      <c r="D1141" s="1" t="s">
        <v>68</v>
      </c>
      <c r="E1141" t="s">
        <v>1043</v>
      </c>
      <c r="L1141" s="1"/>
      <c r="M1141">
        <f t="shared" si="17"/>
      </c>
    </row>
    <row r="1142" spans="1:13" ht="14.25">
      <c r="A1142" s="1" t="s">
        <v>1179</v>
      </c>
      <c r="B1142" s="2">
        <v>41660</v>
      </c>
      <c r="C1142" s="3">
        <v>54</v>
      </c>
      <c r="D1142" s="1" t="s">
        <v>771</v>
      </c>
      <c r="E1142" t="s">
        <v>1043</v>
      </c>
      <c r="L1142" s="1"/>
      <c r="M1142">
        <f t="shared" si="17"/>
      </c>
    </row>
    <row r="1143" spans="1:13" ht="14.25">
      <c r="A1143" s="1" t="s">
        <v>1180</v>
      </c>
      <c r="B1143" s="2">
        <v>41660</v>
      </c>
      <c r="C1143" s="3">
        <v>329.98</v>
      </c>
      <c r="D1143" s="1" t="s">
        <v>69</v>
      </c>
      <c r="E1143" t="s">
        <v>1043</v>
      </c>
      <c r="L1143" s="1"/>
      <c r="M1143">
        <f t="shared" si="17"/>
      </c>
    </row>
    <row r="1144" spans="1:13" ht="14.25">
      <c r="A1144" s="1" t="s">
        <v>1181</v>
      </c>
      <c r="B1144" s="2">
        <v>41660</v>
      </c>
      <c r="C1144" s="3">
        <v>28</v>
      </c>
      <c r="D1144" s="1" t="s">
        <v>772</v>
      </c>
      <c r="E1144" t="s">
        <v>1043</v>
      </c>
      <c r="L1144" s="1"/>
      <c r="M1144">
        <f t="shared" si="17"/>
      </c>
    </row>
    <row r="1145" spans="1:13" ht="14.25">
      <c r="A1145" s="1" t="s">
        <v>1182</v>
      </c>
      <c r="B1145" s="2">
        <v>41660</v>
      </c>
      <c r="C1145" s="3">
        <v>344</v>
      </c>
      <c r="D1145" s="1" t="s">
        <v>773</v>
      </c>
      <c r="E1145" t="s">
        <v>1043</v>
      </c>
      <c r="L1145" s="1"/>
      <c r="M1145">
        <f t="shared" si="17"/>
      </c>
    </row>
    <row r="1146" spans="1:13" ht="14.25">
      <c r="A1146" s="1" t="s">
        <v>1183</v>
      </c>
      <c r="B1146" s="2">
        <v>41660</v>
      </c>
      <c r="C1146" s="3">
        <v>28</v>
      </c>
      <c r="D1146" s="1" t="s">
        <v>774</v>
      </c>
      <c r="E1146" t="s">
        <v>1043</v>
      </c>
      <c r="L1146" s="1"/>
      <c r="M1146">
        <f t="shared" si="17"/>
      </c>
    </row>
    <row r="1147" spans="1:13" ht="14.25">
      <c r="A1147" s="1" t="s">
        <v>1184</v>
      </c>
      <c r="B1147" s="2">
        <v>41660</v>
      </c>
      <c r="C1147" s="3">
        <v>493.77</v>
      </c>
      <c r="D1147" s="1" t="s">
        <v>775</v>
      </c>
      <c r="E1147" t="s">
        <v>1043</v>
      </c>
      <c r="L1147" s="1"/>
      <c r="M1147">
        <f t="shared" si="17"/>
      </c>
    </row>
    <row r="1148" spans="1:13" ht="14.25">
      <c r="A1148" s="1" t="s">
        <v>1185</v>
      </c>
      <c r="B1148" s="2">
        <v>41660</v>
      </c>
      <c r="C1148" s="3">
        <v>98</v>
      </c>
      <c r="D1148" s="1" t="s">
        <v>776</v>
      </c>
      <c r="E1148" t="s">
        <v>1043</v>
      </c>
      <c r="L1148" s="1"/>
      <c r="M1148">
        <f t="shared" si="17"/>
      </c>
    </row>
    <row r="1149" spans="1:13" ht="14.25">
      <c r="A1149" s="1" t="s">
        <v>1186</v>
      </c>
      <c r="B1149" s="2">
        <v>41660</v>
      </c>
      <c r="C1149" s="3">
        <v>316.87</v>
      </c>
      <c r="D1149" s="1" t="s">
        <v>777</v>
      </c>
      <c r="E1149" t="s">
        <v>1043</v>
      </c>
      <c r="L1149" s="1"/>
      <c r="M1149">
        <f t="shared" si="17"/>
      </c>
    </row>
    <row r="1150" spans="1:13" ht="14.25">
      <c r="A1150" s="1" t="s">
        <v>1187</v>
      </c>
      <c r="B1150" s="2">
        <v>41660</v>
      </c>
      <c r="C1150" s="3">
        <v>118</v>
      </c>
      <c r="D1150" s="1" t="s">
        <v>778</v>
      </c>
      <c r="E1150" t="s">
        <v>1043</v>
      </c>
      <c r="L1150" s="1"/>
      <c r="M1150">
        <f t="shared" si="17"/>
      </c>
    </row>
    <row r="1151" spans="1:13" ht="14.25">
      <c r="A1151" s="1" t="s">
        <v>1188</v>
      </c>
      <c r="B1151" s="2">
        <v>41660</v>
      </c>
      <c r="C1151" s="3">
        <v>53</v>
      </c>
      <c r="D1151" s="1" t="s">
        <v>779</v>
      </c>
      <c r="E1151" t="s">
        <v>1043</v>
      </c>
      <c r="L1151" s="1"/>
      <c r="M1151">
        <f t="shared" si="17"/>
      </c>
    </row>
    <row r="1152" spans="1:13" ht="14.25">
      <c r="A1152" s="1" t="s">
        <v>1189</v>
      </c>
      <c r="B1152" s="2">
        <v>41660</v>
      </c>
      <c r="C1152" s="3">
        <v>167.63</v>
      </c>
      <c r="D1152" s="1" t="s">
        <v>780</v>
      </c>
      <c r="E1152" t="s">
        <v>1043</v>
      </c>
      <c r="L1152" s="1"/>
      <c r="M1152">
        <f t="shared" si="17"/>
      </c>
    </row>
    <row r="1153" spans="1:13" ht="14.25">
      <c r="A1153" s="1" t="s">
        <v>1190</v>
      </c>
      <c r="B1153" s="2">
        <v>41660</v>
      </c>
      <c r="C1153" s="3">
        <v>125</v>
      </c>
      <c r="D1153" s="1" t="s">
        <v>781</v>
      </c>
      <c r="E1153" t="s">
        <v>1043</v>
      </c>
      <c r="L1153" s="1"/>
      <c r="M1153">
        <f t="shared" si="17"/>
      </c>
    </row>
    <row r="1154" spans="1:13" ht="14.25">
      <c r="A1154" s="1" t="s">
        <v>1191</v>
      </c>
      <c r="B1154" s="2">
        <v>41660</v>
      </c>
      <c r="C1154" s="3">
        <v>722.9</v>
      </c>
      <c r="D1154" s="1" t="s">
        <v>782</v>
      </c>
      <c r="E1154" t="s">
        <v>1043</v>
      </c>
      <c r="L1154" s="1"/>
      <c r="M1154">
        <f t="shared" si="17"/>
      </c>
    </row>
    <row r="1155" spans="1:13" ht="14.25">
      <c r="A1155" s="1" t="s">
        <v>1192</v>
      </c>
      <c r="B1155" s="2">
        <v>41660</v>
      </c>
      <c r="C1155" s="3">
        <v>125</v>
      </c>
      <c r="D1155" s="1" t="s">
        <v>783</v>
      </c>
      <c r="E1155" t="s">
        <v>1043</v>
      </c>
      <c r="L1155" s="1"/>
      <c r="M1155">
        <f t="shared" si="17"/>
      </c>
    </row>
    <row r="1156" spans="1:13" ht="14.25">
      <c r="A1156" s="1" t="s">
        <v>1193</v>
      </c>
      <c r="B1156" s="2">
        <v>41660</v>
      </c>
      <c r="C1156" s="3">
        <v>125</v>
      </c>
      <c r="D1156" s="1" t="s">
        <v>784</v>
      </c>
      <c r="E1156" t="s">
        <v>1043</v>
      </c>
      <c r="L1156" s="1"/>
      <c r="M1156">
        <f t="shared" si="17"/>
      </c>
    </row>
    <row r="1157" spans="1:13" ht="14.25">
      <c r="A1157" s="1" t="s">
        <v>1194</v>
      </c>
      <c r="B1157" s="2">
        <v>41660</v>
      </c>
      <c r="C1157" s="3">
        <v>367</v>
      </c>
      <c r="D1157" s="1" t="s">
        <v>88</v>
      </c>
      <c r="E1157" t="s">
        <v>1043</v>
      </c>
      <c r="L1157" s="1"/>
      <c r="M1157">
        <f t="shared" si="17"/>
      </c>
    </row>
    <row r="1158" spans="1:13" ht="14.25">
      <c r="A1158" s="1" t="s">
        <v>1195</v>
      </c>
      <c r="B1158" s="2">
        <v>41660</v>
      </c>
      <c r="C1158" s="3">
        <v>150</v>
      </c>
      <c r="D1158" s="1" t="s">
        <v>785</v>
      </c>
      <c r="E1158" t="s">
        <v>1043</v>
      </c>
      <c r="L1158" s="1"/>
      <c r="M1158">
        <f t="shared" si="17"/>
      </c>
    </row>
    <row r="1159" spans="1:13" ht="14.25">
      <c r="A1159" s="1" t="s">
        <v>1196</v>
      </c>
      <c r="B1159" s="2">
        <v>41660</v>
      </c>
      <c r="C1159" s="3">
        <v>250</v>
      </c>
      <c r="D1159" s="1" t="s">
        <v>786</v>
      </c>
      <c r="E1159" t="s">
        <v>1043</v>
      </c>
      <c r="L1159" s="1"/>
      <c r="M1159">
        <f t="shared" si="17"/>
      </c>
    </row>
    <row r="1160" spans="1:13" ht="14.25">
      <c r="A1160" s="1" t="s">
        <v>1197</v>
      </c>
      <c r="B1160" s="2">
        <v>41660</v>
      </c>
      <c r="C1160" s="3">
        <v>524.63</v>
      </c>
      <c r="D1160" s="1" t="s">
        <v>787</v>
      </c>
      <c r="E1160" t="s">
        <v>1043</v>
      </c>
      <c r="L1160" s="1"/>
      <c r="M1160">
        <f t="shared" si="17"/>
      </c>
    </row>
    <row r="1161" spans="1:13" ht="14.25">
      <c r="A1161" s="1" t="s">
        <v>1198</v>
      </c>
      <c r="B1161" s="2">
        <v>41660</v>
      </c>
      <c r="C1161" s="3">
        <v>75</v>
      </c>
      <c r="D1161" s="1" t="s">
        <v>687</v>
      </c>
      <c r="E1161" t="s">
        <v>1043</v>
      </c>
      <c r="L1161" s="1"/>
      <c r="M1161">
        <f t="shared" si="17"/>
      </c>
    </row>
    <row r="1162" spans="1:13" ht="14.25">
      <c r="A1162" s="1" t="s">
        <v>1199</v>
      </c>
      <c r="B1162" s="2">
        <v>41660</v>
      </c>
      <c r="C1162" s="3">
        <v>125</v>
      </c>
      <c r="D1162" s="1" t="s">
        <v>788</v>
      </c>
      <c r="E1162" t="s">
        <v>1043</v>
      </c>
      <c r="L1162" s="1"/>
      <c r="M1162">
        <f t="shared" si="17"/>
      </c>
    </row>
    <row r="1163" spans="1:13" ht="14.25">
      <c r="A1163" s="1" t="s">
        <v>1200</v>
      </c>
      <c r="B1163" s="2">
        <v>41660</v>
      </c>
      <c r="C1163" s="3">
        <v>28</v>
      </c>
      <c r="D1163" s="1" t="s">
        <v>789</v>
      </c>
      <c r="E1163" t="s">
        <v>1043</v>
      </c>
      <c r="L1163" s="1"/>
      <c r="M1163">
        <f t="shared" si="17"/>
      </c>
    </row>
    <row r="1164" spans="1:13" ht="14.25">
      <c r="A1164" s="1" t="s">
        <v>1201</v>
      </c>
      <c r="B1164" s="2">
        <v>41660</v>
      </c>
      <c r="C1164" s="3">
        <v>54</v>
      </c>
      <c r="D1164" s="1" t="s">
        <v>474</v>
      </c>
      <c r="E1164" t="s">
        <v>1043</v>
      </c>
      <c r="L1164" s="1"/>
      <c r="M1164">
        <f t="shared" si="17"/>
      </c>
    </row>
    <row r="1165" spans="1:13" ht="14.25">
      <c r="A1165" s="1" t="s">
        <v>1202</v>
      </c>
      <c r="B1165" s="2">
        <v>41660</v>
      </c>
      <c r="C1165" s="3">
        <v>85</v>
      </c>
      <c r="D1165" s="1" t="s">
        <v>790</v>
      </c>
      <c r="E1165" t="s">
        <v>1043</v>
      </c>
      <c r="L1165" s="1"/>
      <c r="M1165">
        <f t="shared" si="17"/>
      </c>
    </row>
    <row r="1166" spans="1:13" ht="14.25">
      <c r="A1166" s="1" t="s">
        <v>1203</v>
      </c>
      <c r="B1166" s="2">
        <v>41660</v>
      </c>
      <c r="C1166" s="3">
        <v>68.16</v>
      </c>
      <c r="D1166" s="1" t="s">
        <v>791</v>
      </c>
      <c r="E1166" t="s">
        <v>1043</v>
      </c>
      <c r="L1166" s="1"/>
      <c r="M1166">
        <f t="shared" si="17"/>
      </c>
    </row>
    <row r="1167" spans="1:13" ht="14.25">
      <c r="A1167" s="1" t="s">
        <v>1204</v>
      </c>
      <c r="B1167" s="2">
        <v>41660</v>
      </c>
      <c r="C1167" s="3">
        <v>250</v>
      </c>
      <c r="D1167" s="1" t="s">
        <v>97</v>
      </c>
      <c r="E1167" t="s">
        <v>1043</v>
      </c>
      <c r="L1167" s="1"/>
      <c r="M1167">
        <f t="shared" si="17"/>
      </c>
    </row>
    <row r="1168" spans="1:13" ht="14.25">
      <c r="A1168" s="1" t="s">
        <v>1205</v>
      </c>
      <c r="B1168" s="2">
        <v>41660</v>
      </c>
      <c r="C1168" s="3">
        <v>500</v>
      </c>
      <c r="D1168" s="1" t="s">
        <v>97</v>
      </c>
      <c r="E1168" t="s">
        <v>1043</v>
      </c>
      <c r="L1168" s="1"/>
      <c r="M1168">
        <f t="shared" si="17"/>
      </c>
    </row>
    <row r="1169" spans="1:13" ht="14.25">
      <c r="A1169" s="1" t="s">
        <v>1206</v>
      </c>
      <c r="B1169" s="2">
        <v>41660</v>
      </c>
      <c r="C1169" s="3">
        <v>175</v>
      </c>
      <c r="D1169" s="1" t="s">
        <v>98</v>
      </c>
      <c r="E1169" t="s">
        <v>1043</v>
      </c>
      <c r="L1169" s="1"/>
      <c r="M1169">
        <f t="shared" si="17"/>
      </c>
    </row>
    <row r="1170" spans="1:13" ht="14.25">
      <c r="A1170" s="1" t="s">
        <v>1207</v>
      </c>
      <c r="B1170" s="2">
        <v>41660</v>
      </c>
      <c r="C1170" s="3">
        <v>350</v>
      </c>
      <c r="D1170" s="1" t="s">
        <v>98</v>
      </c>
      <c r="E1170" t="s">
        <v>1043</v>
      </c>
      <c r="L1170" s="1"/>
      <c r="M1170">
        <f t="shared" si="17"/>
      </c>
    </row>
    <row r="1171" spans="1:13" ht="14.25">
      <c r="A1171" s="1" t="s">
        <v>1208</v>
      </c>
      <c r="B1171" s="2">
        <v>41660</v>
      </c>
      <c r="C1171" s="3">
        <v>420</v>
      </c>
      <c r="D1171" s="1" t="s">
        <v>792</v>
      </c>
      <c r="E1171" t="s">
        <v>1043</v>
      </c>
      <c r="L1171" s="1"/>
      <c r="M1171">
        <f t="shared" si="17"/>
      </c>
    </row>
    <row r="1172" spans="1:13" ht="14.25">
      <c r="A1172" s="1" t="s">
        <v>1209</v>
      </c>
      <c r="B1172" s="2">
        <v>41660</v>
      </c>
      <c r="C1172" s="3">
        <v>250</v>
      </c>
      <c r="D1172" s="1" t="s">
        <v>793</v>
      </c>
      <c r="E1172" t="s">
        <v>1043</v>
      </c>
      <c r="L1172" s="1"/>
      <c r="M1172">
        <f t="shared" si="17"/>
      </c>
    </row>
    <row r="1173" spans="1:13" ht="14.25">
      <c r="A1173" s="1" t="s">
        <v>1210</v>
      </c>
      <c r="B1173" s="2">
        <v>41660</v>
      </c>
      <c r="C1173" s="3">
        <v>1236.9</v>
      </c>
      <c r="D1173" s="1" t="s">
        <v>794</v>
      </c>
      <c r="E1173" t="s">
        <v>1043</v>
      </c>
      <c r="L1173" s="1"/>
      <c r="M1173">
        <f t="shared" si="17"/>
      </c>
    </row>
    <row r="1174" spans="1:13" ht="14.25">
      <c r="A1174" s="1" t="s">
        <v>1211</v>
      </c>
      <c r="B1174" s="2">
        <v>41660</v>
      </c>
      <c r="C1174" s="3">
        <v>68</v>
      </c>
      <c r="D1174" s="1" t="s">
        <v>795</v>
      </c>
      <c r="E1174" t="s">
        <v>1043</v>
      </c>
      <c r="L1174" s="1"/>
      <c r="M1174">
        <f t="shared" si="17"/>
      </c>
    </row>
    <row r="1175" spans="1:13" ht="14.25">
      <c r="A1175" s="1" t="s">
        <v>1212</v>
      </c>
      <c r="B1175" s="2">
        <v>41660</v>
      </c>
      <c r="C1175" s="3">
        <v>92</v>
      </c>
      <c r="D1175" s="1" t="s">
        <v>796</v>
      </c>
      <c r="E1175" t="s">
        <v>1043</v>
      </c>
      <c r="L1175" s="1"/>
      <c r="M1175">
        <f t="shared" si="17"/>
      </c>
    </row>
    <row r="1176" spans="1:13" ht="14.25">
      <c r="A1176" s="1" t="s">
        <v>1213</v>
      </c>
      <c r="B1176" s="2">
        <v>41660</v>
      </c>
      <c r="C1176" s="3">
        <v>112.5</v>
      </c>
      <c r="D1176" s="1" t="s">
        <v>107</v>
      </c>
      <c r="E1176" t="s">
        <v>1043</v>
      </c>
      <c r="L1176" s="1"/>
      <c r="M1176">
        <f t="shared" si="17"/>
      </c>
    </row>
    <row r="1177" spans="1:13" ht="14.25">
      <c r="A1177" s="1" t="s">
        <v>1214</v>
      </c>
      <c r="B1177" s="2">
        <v>41660</v>
      </c>
      <c r="C1177" s="3">
        <v>20</v>
      </c>
      <c r="D1177" s="1" t="s">
        <v>109</v>
      </c>
      <c r="E1177" t="s">
        <v>1043</v>
      </c>
      <c r="L1177" s="1"/>
      <c r="M1177">
        <f t="shared" si="17"/>
      </c>
    </row>
    <row r="1178" spans="1:13" ht="14.25">
      <c r="A1178" s="1" t="s">
        <v>1215</v>
      </c>
      <c r="B1178" s="2">
        <v>41660</v>
      </c>
      <c r="C1178" s="3">
        <v>20</v>
      </c>
      <c r="D1178" s="1" t="s">
        <v>109</v>
      </c>
      <c r="E1178" t="s">
        <v>1043</v>
      </c>
      <c r="L1178" s="1"/>
      <c r="M1178">
        <f t="shared" si="17"/>
      </c>
    </row>
    <row r="1179" spans="1:13" ht="14.25">
      <c r="A1179" s="1" t="s">
        <v>1216</v>
      </c>
      <c r="B1179" s="2">
        <v>41660</v>
      </c>
      <c r="C1179" s="3">
        <v>150</v>
      </c>
      <c r="D1179" s="1" t="s">
        <v>109</v>
      </c>
      <c r="E1179" t="s">
        <v>1043</v>
      </c>
      <c r="L1179" s="1"/>
      <c r="M1179">
        <f t="shared" si="17"/>
      </c>
    </row>
    <row r="1180" spans="1:13" ht="14.25">
      <c r="A1180" s="1" t="s">
        <v>1217</v>
      </c>
      <c r="B1180" s="2">
        <v>41660</v>
      </c>
      <c r="C1180" s="3">
        <v>169.52</v>
      </c>
      <c r="D1180" s="1" t="s">
        <v>797</v>
      </c>
      <c r="E1180" t="s">
        <v>1043</v>
      </c>
      <c r="L1180" s="1"/>
      <c r="M1180">
        <f t="shared" si="17"/>
      </c>
    </row>
    <row r="1181" spans="1:13" ht="14.25">
      <c r="A1181" s="1" t="s">
        <v>1218</v>
      </c>
      <c r="B1181" s="2">
        <v>41660</v>
      </c>
      <c r="C1181" s="3">
        <v>65</v>
      </c>
      <c r="D1181" s="1" t="s">
        <v>798</v>
      </c>
      <c r="E1181" t="s">
        <v>1043</v>
      </c>
      <c r="L1181" s="1"/>
      <c r="M1181">
        <f t="shared" si="17"/>
      </c>
    </row>
    <row r="1182" spans="1:13" ht="14.25">
      <c r="A1182" s="1" t="s">
        <v>1219</v>
      </c>
      <c r="B1182" s="2">
        <v>41660</v>
      </c>
      <c r="C1182" s="3">
        <v>548</v>
      </c>
      <c r="D1182" s="1" t="s">
        <v>799</v>
      </c>
      <c r="E1182" t="s">
        <v>1043</v>
      </c>
      <c r="L1182" s="1"/>
      <c r="M1182">
        <f t="shared" si="17"/>
      </c>
    </row>
    <row r="1183" spans="1:13" ht="14.25">
      <c r="A1183" s="1" t="s">
        <v>1220</v>
      </c>
      <c r="B1183" s="2">
        <v>41660</v>
      </c>
      <c r="C1183" s="3">
        <v>98</v>
      </c>
      <c r="D1183" s="1" t="s">
        <v>800</v>
      </c>
      <c r="E1183" t="s">
        <v>1043</v>
      </c>
      <c r="L1183" s="1"/>
      <c r="M1183">
        <f t="shared" si="17"/>
      </c>
    </row>
    <row r="1184" spans="1:13" ht="14.25">
      <c r="A1184" s="1" t="s">
        <v>1221</v>
      </c>
      <c r="B1184" s="2">
        <v>41660</v>
      </c>
      <c r="C1184" s="3">
        <v>200</v>
      </c>
      <c r="D1184" s="1" t="s">
        <v>801</v>
      </c>
      <c r="E1184" t="s">
        <v>1043</v>
      </c>
      <c r="L1184" s="1"/>
      <c r="M1184">
        <f t="shared" si="17"/>
      </c>
    </row>
    <row r="1185" spans="1:13" ht="14.25">
      <c r="A1185" s="1" t="s">
        <v>1222</v>
      </c>
      <c r="B1185" s="2">
        <v>41660</v>
      </c>
      <c r="C1185" s="3">
        <v>92</v>
      </c>
      <c r="D1185" s="1" t="s">
        <v>802</v>
      </c>
      <c r="E1185" t="s">
        <v>1043</v>
      </c>
      <c r="L1185" s="1"/>
      <c r="M1185">
        <f aca="true" t="shared" si="18" ref="M1185:M1248">CONCATENATE(K1185,L1185)</f>
      </c>
    </row>
    <row r="1186" spans="1:13" ht="14.25">
      <c r="A1186" s="1" t="s">
        <v>1223</v>
      </c>
      <c r="B1186" s="2">
        <v>41660</v>
      </c>
      <c r="C1186" s="3">
        <v>0</v>
      </c>
      <c r="D1186" s="1" t="s">
        <v>20</v>
      </c>
      <c r="E1186" t="s">
        <v>1043</v>
      </c>
      <c r="L1186" s="1"/>
      <c r="M1186">
        <f t="shared" si="18"/>
      </c>
    </row>
    <row r="1187" spans="1:13" ht="14.25">
      <c r="A1187" s="1" t="s">
        <v>1224</v>
      </c>
      <c r="B1187" s="2">
        <v>41660</v>
      </c>
      <c r="C1187" s="3">
        <v>28</v>
      </c>
      <c r="D1187" s="1" t="s">
        <v>803</v>
      </c>
      <c r="E1187" t="s">
        <v>1043</v>
      </c>
      <c r="L1187" s="1"/>
      <c r="M1187">
        <f t="shared" si="18"/>
      </c>
    </row>
    <row r="1188" spans="1:13" ht="14.25">
      <c r="A1188" s="1" t="s">
        <v>1225</v>
      </c>
      <c r="B1188" s="2">
        <v>41660</v>
      </c>
      <c r="C1188" s="3">
        <v>829.68</v>
      </c>
      <c r="D1188" s="1" t="s">
        <v>804</v>
      </c>
      <c r="E1188" t="s">
        <v>1043</v>
      </c>
      <c r="L1188" s="1"/>
      <c r="M1188">
        <f t="shared" si="18"/>
      </c>
    </row>
    <row r="1189" spans="1:13" ht="14.25">
      <c r="A1189" s="1" t="s">
        <v>1226</v>
      </c>
      <c r="B1189" s="2">
        <v>41660</v>
      </c>
      <c r="C1189" s="3">
        <v>0</v>
      </c>
      <c r="D1189" s="1" t="s">
        <v>20</v>
      </c>
      <c r="E1189" t="s">
        <v>1043</v>
      </c>
      <c r="L1189" s="1"/>
      <c r="M1189">
        <f t="shared" si="18"/>
      </c>
    </row>
    <row r="1190" spans="1:13" ht="14.25">
      <c r="A1190" s="1" t="s">
        <v>1227</v>
      </c>
      <c r="B1190" s="2">
        <v>41660</v>
      </c>
      <c r="C1190" s="3">
        <v>167.06</v>
      </c>
      <c r="D1190" s="1" t="s">
        <v>806</v>
      </c>
      <c r="E1190" t="s">
        <v>1043</v>
      </c>
      <c r="L1190" s="1"/>
      <c r="M1190">
        <f t="shared" si="18"/>
      </c>
    </row>
    <row r="1191" spans="1:13" ht="14.25">
      <c r="A1191" s="1" t="s">
        <v>1228</v>
      </c>
      <c r="B1191" s="2">
        <v>41660</v>
      </c>
      <c r="C1191" s="3">
        <v>370</v>
      </c>
      <c r="D1191" s="1" t="s">
        <v>807</v>
      </c>
      <c r="E1191" t="s">
        <v>1043</v>
      </c>
      <c r="L1191" s="1"/>
      <c r="M1191">
        <f t="shared" si="18"/>
      </c>
    </row>
    <row r="1192" spans="1:13" ht="14.25">
      <c r="A1192" s="1" t="s">
        <v>1229</v>
      </c>
      <c r="B1192" s="2">
        <v>41660</v>
      </c>
      <c r="C1192" s="3">
        <v>19210</v>
      </c>
      <c r="D1192" s="1" t="s">
        <v>808</v>
      </c>
      <c r="E1192" t="s">
        <v>1043</v>
      </c>
      <c r="L1192" s="1"/>
      <c r="M1192">
        <f t="shared" si="18"/>
      </c>
    </row>
    <row r="1193" spans="1:13" ht="14.25">
      <c r="A1193" s="1" t="s">
        <v>1230</v>
      </c>
      <c r="B1193" s="2">
        <v>41660</v>
      </c>
      <c r="C1193" s="3">
        <v>120</v>
      </c>
      <c r="D1193" s="1" t="s">
        <v>493</v>
      </c>
      <c r="E1193" t="s">
        <v>1043</v>
      </c>
      <c r="L1193" s="1"/>
      <c r="M1193">
        <f t="shared" si="18"/>
      </c>
    </row>
    <row r="1194" spans="1:13" ht="14.25">
      <c r="A1194" s="1" t="s">
        <v>1231</v>
      </c>
      <c r="B1194" s="2">
        <v>41660</v>
      </c>
      <c r="C1194" s="3">
        <v>120</v>
      </c>
      <c r="D1194" s="1" t="s">
        <v>493</v>
      </c>
      <c r="E1194" t="s">
        <v>1043</v>
      </c>
      <c r="L1194" s="1"/>
      <c r="M1194">
        <f t="shared" si="18"/>
      </c>
    </row>
    <row r="1195" spans="1:13" ht="14.25">
      <c r="A1195" s="1" t="s">
        <v>1232</v>
      </c>
      <c r="B1195" s="2">
        <v>41660</v>
      </c>
      <c r="C1195" s="3">
        <v>230</v>
      </c>
      <c r="D1195" s="1" t="s">
        <v>493</v>
      </c>
      <c r="E1195" t="s">
        <v>1043</v>
      </c>
      <c r="L1195" s="1"/>
      <c r="M1195">
        <f t="shared" si="18"/>
      </c>
    </row>
    <row r="1196" spans="1:13" ht="14.25">
      <c r="A1196" s="1" t="s">
        <v>1233</v>
      </c>
      <c r="B1196" s="2">
        <v>41660</v>
      </c>
      <c r="C1196" s="3">
        <v>150</v>
      </c>
      <c r="D1196" s="1" t="s">
        <v>809</v>
      </c>
      <c r="E1196" t="s">
        <v>1043</v>
      </c>
      <c r="L1196" s="1"/>
      <c r="M1196">
        <f t="shared" si="18"/>
      </c>
    </row>
    <row r="1197" spans="1:13" ht="14.25">
      <c r="A1197" s="1" t="s">
        <v>1234</v>
      </c>
      <c r="B1197" s="2">
        <v>41660</v>
      </c>
      <c r="C1197" s="3">
        <v>1197.5</v>
      </c>
      <c r="D1197" s="1" t="s">
        <v>810</v>
      </c>
      <c r="E1197" t="s">
        <v>1043</v>
      </c>
      <c r="L1197" s="1"/>
      <c r="M1197">
        <f t="shared" si="18"/>
      </c>
    </row>
    <row r="1198" spans="1:13" ht="14.25">
      <c r="A1198" s="1" t="s">
        <v>1235</v>
      </c>
      <c r="B1198" s="2">
        <v>41660</v>
      </c>
      <c r="C1198" s="3">
        <v>105</v>
      </c>
      <c r="D1198" s="1" t="s">
        <v>124</v>
      </c>
      <c r="E1198" t="s">
        <v>1043</v>
      </c>
      <c r="L1198" s="1"/>
      <c r="M1198">
        <f t="shared" si="18"/>
      </c>
    </row>
    <row r="1199" spans="1:13" ht="14.25">
      <c r="A1199" s="1" t="s">
        <v>1236</v>
      </c>
      <c r="B1199" s="2">
        <v>41660</v>
      </c>
      <c r="C1199" s="3">
        <v>0</v>
      </c>
      <c r="D1199" s="1" t="s">
        <v>20</v>
      </c>
      <c r="E1199" t="s">
        <v>1043</v>
      </c>
      <c r="L1199" s="1"/>
      <c r="M1199">
        <f t="shared" si="18"/>
      </c>
    </row>
    <row r="1200" spans="1:13" ht="14.25">
      <c r="A1200" s="1" t="s">
        <v>1237</v>
      </c>
      <c r="B1200" s="2">
        <v>41660</v>
      </c>
      <c r="C1200" s="3">
        <v>180</v>
      </c>
      <c r="D1200" s="1" t="s">
        <v>126</v>
      </c>
      <c r="E1200" t="s">
        <v>1043</v>
      </c>
      <c r="L1200" s="1"/>
      <c r="M1200">
        <f t="shared" si="18"/>
      </c>
    </row>
    <row r="1201" spans="1:13" ht="14.25">
      <c r="A1201" s="1" t="s">
        <v>1238</v>
      </c>
      <c r="B1201" s="2">
        <v>41660</v>
      </c>
      <c r="C1201" s="3">
        <v>92</v>
      </c>
      <c r="D1201" s="1" t="s">
        <v>811</v>
      </c>
      <c r="E1201" t="s">
        <v>1043</v>
      </c>
      <c r="L1201" s="1"/>
      <c r="M1201">
        <f t="shared" si="18"/>
      </c>
    </row>
    <row r="1202" spans="1:13" ht="14.25">
      <c r="A1202" s="1" t="s">
        <v>1239</v>
      </c>
      <c r="B1202" s="2">
        <v>41660</v>
      </c>
      <c r="C1202" s="3">
        <v>210</v>
      </c>
      <c r="D1202" s="1" t="s">
        <v>127</v>
      </c>
      <c r="E1202" t="s">
        <v>1043</v>
      </c>
      <c r="L1202" s="1"/>
      <c r="M1202">
        <f t="shared" si="18"/>
      </c>
    </row>
    <row r="1203" spans="1:13" ht="14.25">
      <c r="A1203" s="1" t="s">
        <v>1240</v>
      </c>
      <c r="B1203" s="2">
        <v>41660</v>
      </c>
      <c r="C1203" s="3">
        <v>47.5</v>
      </c>
      <c r="D1203" s="1" t="s">
        <v>812</v>
      </c>
      <c r="E1203" t="s">
        <v>1043</v>
      </c>
      <c r="L1203" s="1"/>
      <c r="M1203">
        <f t="shared" si="18"/>
      </c>
    </row>
    <row r="1204" spans="1:13" ht="14.25">
      <c r="A1204" s="1" t="s">
        <v>1241</v>
      </c>
      <c r="B1204" s="2">
        <v>41660</v>
      </c>
      <c r="C1204" s="3">
        <v>125</v>
      </c>
      <c r="D1204" s="1" t="s">
        <v>813</v>
      </c>
      <c r="E1204" t="s">
        <v>1043</v>
      </c>
      <c r="L1204" s="1"/>
      <c r="M1204">
        <f t="shared" si="18"/>
      </c>
    </row>
    <row r="1205" spans="1:13" ht="14.25">
      <c r="A1205" s="1" t="s">
        <v>1242</v>
      </c>
      <c r="B1205" s="2">
        <v>41660</v>
      </c>
      <c r="C1205" s="3">
        <v>426.53</v>
      </c>
      <c r="D1205" s="1" t="s">
        <v>814</v>
      </c>
      <c r="E1205" t="s">
        <v>1043</v>
      </c>
      <c r="L1205" s="1"/>
      <c r="M1205">
        <f t="shared" si="18"/>
      </c>
    </row>
    <row r="1206" spans="1:13" ht="14.25">
      <c r="A1206" s="1" t="s">
        <v>1243</v>
      </c>
      <c r="B1206" s="2">
        <v>41660</v>
      </c>
      <c r="C1206" s="3">
        <v>160</v>
      </c>
      <c r="D1206" s="1" t="s">
        <v>129</v>
      </c>
      <c r="E1206" t="s">
        <v>1043</v>
      </c>
      <c r="L1206" s="1"/>
      <c r="M1206">
        <f t="shared" si="18"/>
      </c>
    </row>
    <row r="1207" spans="1:13" ht="14.25">
      <c r="A1207" s="1" t="s">
        <v>1244</v>
      </c>
      <c r="B1207" s="2">
        <v>41660</v>
      </c>
      <c r="C1207" s="3">
        <v>675</v>
      </c>
      <c r="D1207" s="1" t="s">
        <v>130</v>
      </c>
      <c r="E1207" t="s">
        <v>1043</v>
      </c>
      <c r="L1207" s="1"/>
      <c r="M1207">
        <f t="shared" si="18"/>
      </c>
    </row>
    <row r="1208" spans="1:13" ht="14.25">
      <c r="A1208" s="1" t="s">
        <v>1245</v>
      </c>
      <c r="B1208" s="2">
        <v>41660</v>
      </c>
      <c r="C1208" s="3">
        <v>43</v>
      </c>
      <c r="D1208" s="1" t="s">
        <v>815</v>
      </c>
      <c r="E1208" t="s">
        <v>1043</v>
      </c>
      <c r="L1208" s="1"/>
      <c r="M1208">
        <f t="shared" si="18"/>
      </c>
    </row>
    <row r="1209" spans="1:13" ht="14.25">
      <c r="A1209" s="1" t="s">
        <v>1246</v>
      </c>
      <c r="B1209" s="2">
        <v>41660</v>
      </c>
      <c r="C1209" s="3">
        <v>1022.79</v>
      </c>
      <c r="D1209" s="1" t="s">
        <v>815</v>
      </c>
      <c r="E1209" t="s">
        <v>1043</v>
      </c>
      <c r="L1209" s="1"/>
      <c r="M1209">
        <f t="shared" si="18"/>
      </c>
    </row>
    <row r="1210" spans="1:13" ht="14.25">
      <c r="A1210" s="1" t="s">
        <v>1247</v>
      </c>
      <c r="B1210" s="2">
        <v>41660</v>
      </c>
      <c r="C1210" s="3">
        <v>100</v>
      </c>
      <c r="D1210" s="1" t="s">
        <v>504</v>
      </c>
      <c r="E1210" t="s">
        <v>1043</v>
      </c>
      <c r="L1210" s="1"/>
      <c r="M1210">
        <f t="shared" si="18"/>
      </c>
    </row>
    <row r="1211" spans="1:13" ht="14.25">
      <c r="A1211" s="1" t="s">
        <v>1248</v>
      </c>
      <c r="B1211" s="2">
        <v>41660</v>
      </c>
      <c r="C1211" s="3">
        <v>83</v>
      </c>
      <c r="D1211" s="1" t="s">
        <v>816</v>
      </c>
      <c r="E1211" t="s">
        <v>1043</v>
      </c>
      <c r="L1211" s="1"/>
      <c r="M1211">
        <f t="shared" si="18"/>
      </c>
    </row>
    <row r="1212" spans="1:13" ht="14.25">
      <c r="A1212" s="1" t="s">
        <v>1249</v>
      </c>
      <c r="B1212" s="2">
        <v>41660</v>
      </c>
      <c r="C1212" s="3">
        <v>90</v>
      </c>
      <c r="D1212" s="1" t="s">
        <v>133</v>
      </c>
      <c r="E1212" t="s">
        <v>1043</v>
      </c>
      <c r="L1212" s="1"/>
      <c r="M1212">
        <f t="shared" si="18"/>
      </c>
    </row>
    <row r="1213" spans="1:13" ht="14.25">
      <c r="A1213" s="1" t="s">
        <v>1250</v>
      </c>
      <c r="B1213" s="2">
        <v>41660</v>
      </c>
      <c r="C1213" s="3">
        <v>92</v>
      </c>
      <c r="D1213" s="1" t="s">
        <v>817</v>
      </c>
      <c r="E1213" t="s">
        <v>1043</v>
      </c>
      <c r="L1213" s="1"/>
      <c r="M1213">
        <f t="shared" si="18"/>
      </c>
    </row>
    <row r="1214" spans="1:13" ht="14.25">
      <c r="A1214" s="1" t="s">
        <v>1251</v>
      </c>
      <c r="B1214" s="2">
        <v>41660</v>
      </c>
      <c r="C1214" s="3">
        <v>193</v>
      </c>
      <c r="D1214" s="1" t="s">
        <v>818</v>
      </c>
      <c r="E1214" t="s">
        <v>1043</v>
      </c>
      <c r="L1214" s="1"/>
      <c r="M1214">
        <f t="shared" si="18"/>
      </c>
    </row>
    <row r="1215" spans="1:13" ht="14.25">
      <c r="A1215" s="1" t="s">
        <v>1252</v>
      </c>
      <c r="B1215" s="2">
        <v>41660</v>
      </c>
      <c r="C1215" s="3">
        <v>150</v>
      </c>
      <c r="D1215" s="1" t="s">
        <v>819</v>
      </c>
      <c r="E1215" t="s">
        <v>1043</v>
      </c>
      <c r="L1215" s="1"/>
      <c r="M1215">
        <f t="shared" si="18"/>
      </c>
    </row>
    <row r="1216" spans="1:13" ht="14.25">
      <c r="A1216" s="1" t="s">
        <v>1253</v>
      </c>
      <c r="B1216" s="2">
        <v>41660</v>
      </c>
      <c r="C1216" s="3">
        <v>160.5</v>
      </c>
      <c r="D1216" s="1" t="s">
        <v>820</v>
      </c>
      <c r="E1216" t="s">
        <v>1043</v>
      </c>
      <c r="L1216" s="1"/>
      <c r="M1216">
        <f t="shared" si="18"/>
      </c>
    </row>
    <row r="1217" spans="1:13" ht="14.25">
      <c r="A1217" s="1" t="s">
        <v>1254</v>
      </c>
      <c r="B1217" s="2">
        <v>41660</v>
      </c>
      <c r="C1217" s="3">
        <v>1260.32</v>
      </c>
      <c r="D1217" s="1" t="s">
        <v>643</v>
      </c>
      <c r="E1217" t="s">
        <v>1043</v>
      </c>
      <c r="L1217" s="1"/>
      <c r="M1217">
        <f t="shared" si="18"/>
      </c>
    </row>
    <row r="1218" spans="1:13" ht="14.25">
      <c r="A1218" s="1" t="s">
        <v>1255</v>
      </c>
      <c r="B1218" s="2">
        <v>41660</v>
      </c>
      <c r="C1218" s="3">
        <v>132</v>
      </c>
      <c r="D1218" s="1" t="s">
        <v>145</v>
      </c>
      <c r="E1218" t="s">
        <v>1043</v>
      </c>
      <c r="L1218" s="1"/>
      <c r="M1218">
        <f t="shared" si="18"/>
      </c>
    </row>
    <row r="1219" spans="1:13" ht="14.25">
      <c r="A1219" s="1" t="s">
        <v>1256</v>
      </c>
      <c r="B1219" s="2">
        <v>41660</v>
      </c>
      <c r="C1219" s="3">
        <v>275</v>
      </c>
      <c r="D1219" s="1" t="s">
        <v>821</v>
      </c>
      <c r="E1219" t="s">
        <v>1043</v>
      </c>
      <c r="L1219" s="1"/>
      <c r="M1219">
        <f t="shared" si="18"/>
      </c>
    </row>
    <row r="1220" spans="1:13" ht="14.25">
      <c r="A1220" s="1" t="s">
        <v>1257</v>
      </c>
      <c r="B1220" s="2">
        <v>41660</v>
      </c>
      <c r="C1220" s="3">
        <v>893</v>
      </c>
      <c r="D1220" s="1" t="s">
        <v>822</v>
      </c>
      <c r="E1220" t="s">
        <v>1043</v>
      </c>
      <c r="L1220" s="1"/>
      <c r="M1220">
        <f t="shared" si="18"/>
      </c>
    </row>
    <row r="1221" spans="1:13" ht="14.25">
      <c r="A1221" s="1" t="s">
        <v>1258</v>
      </c>
      <c r="B1221" s="2">
        <v>41660</v>
      </c>
      <c r="C1221" s="3">
        <v>118</v>
      </c>
      <c r="D1221" s="1" t="s">
        <v>823</v>
      </c>
      <c r="E1221" t="s">
        <v>1043</v>
      </c>
      <c r="L1221" s="1"/>
      <c r="M1221">
        <f t="shared" si="18"/>
      </c>
    </row>
    <row r="1222" spans="1:13" ht="14.25">
      <c r="A1222" s="1" t="s">
        <v>1259</v>
      </c>
      <c r="B1222" s="2">
        <v>41660</v>
      </c>
      <c r="C1222" s="3">
        <v>160</v>
      </c>
      <c r="D1222" s="1" t="s">
        <v>528</v>
      </c>
      <c r="E1222" t="s">
        <v>1043</v>
      </c>
      <c r="L1222" s="1"/>
      <c r="M1222">
        <f t="shared" si="18"/>
      </c>
    </row>
    <row r="1223" spans="1:13" ht="14.25">
      <c r="A1223" s="1" t="s">
        <v>1260</v>
      </c>
      <c r="B1223" s="2">
        <v>41660</v>
      </c>
      <c r="C1223" s="3">
        <v>348</v>
      </c>
      <c r="D1223" s="1" t="s">
        <v>824</v>
      </c>
      <c r="E1223" t="s">
        <v>1043</v>
      </c>
      <c r="L1223" s="1"/>
      <c r="M1223">
        <f t="shared" si="18"/>
      </c>
    </row>
    <row r="1224" spans="1:13" ht="14.25">
      <c r="A1224" s="1" t="s">
        <v>1261</v>
      </c>
      <c r="B1224" s="2">
        <v>41660</v>
      </c>
      <c r="C1224" s="3">
        <v>376</v>
      </c>
      <c r="D1224" s="1" t="s">
        <v>824</v>
      </c>
      <c r="E1224" t="s">
        <v>1043</v>
      </c>
      <c r="L1224" s="1"/>
      <c r="M1224">
        <f t="shared" si="18"/>
      </c>
    </row>
    <row r="1225" spans="1:13" ht="14.25">
      <c r="A1225" s="1" t="s">
        <v>1262</v>
      </c>
      <c r="B1225" s="2">
        <v>41660</v>
      </c>
      <c r="C1225" s="3">
        <v>240</v>
      </c>
      <c r="D1225" s="1" t="s">
        <v>825</v>
      </c>
      <c r="E1225" t="s">
        <v>1043</v>
      </c>
      <c r="L1225" s="1"/>
      <c r="M1225">
        <f t="shared" si="18"/>
      </c>
    </row>
    <row r="1226" spans="1:13" ht="14.25">
      <c r="A1226" s="1" t="s">
        <v>1263</v>
      </c>
      <c r="B1226" s="2">
        <v>41660</v>
      </c>
      <c r="C1226" s="3">
        <v>150</v>
      </c>
      <c r="D1226" s="1" t="s">
        <v>826</v>
      </c>
      <c r="E1226" t="s">
        <v>1043</v>
      </c>
      <c r="L1226" s="1"/>
      <c r="M1226">
        <f t="shared" si="18"/>
      </c>
    </row>
    <row r="1227" spans="1:13" ht="14.25">
      <c r="A1227" s="1" t="s">
        <v>1264</v>
      </c>
      <c r="B1227" s="2">
        <v>41660</v>
      </c>
      <c r="C1227" s="3">
        <v>105</v>
      </c>
      <c r="D1227" s="1" t="s">
        <v>156</v>
      </c>
      <c r="E1227" t="s">
        <v>1043</v>
      </c>
      <c r="L1227" s="1"/>
      <c r="M1227">
        <f t="shared" si="18"/>
      </c>
    </row>
    <row r="1228" spans="1:13" ht="14.25">
      <c r="A1228" s="1" t="s">
        <v>1265</v>
      </c>
      <c r="B1228" s="2">
        <v>41660</v>
      </c>
      <c r="C1228" s="3">
        <v>919</v>
      </c>
      <c r="D1228" s="1" t="s">
        <v>827</v>
      </c>
      <c r="E1228" t="s">
        <v>1043</v>
      </c>
      <c r="L1228" s="1"/>
      <c r="M1228">
        <f t="shared" si="18"/>
      </c>
    </row>
    <row r="1229" spans="1:13" ht="14.25">
      <c r="A1229" s="1" t="s">
        <v>1266</v>
      </c>
      <c r="B1229" s="2">
        <v>41660</v>
      </c>
      <c r="C1229" s="3">
        <v>132</v>
      </c>
      <c r="D1229" s="1" t="s">
        <v>828</v>
      </c>
      <c r="E1229" t="s">
        <v>1043</v>
      </c>
      <c r="L1229" s="1"/>
      <c r="M1229">
        <f t="shared" si="18"/>
      </c>
    </row>
    <row r="1230" spans="1:13" ht="14.25">
      <c r="A1230" s="1" t="s">
        <v>1267</v>
      </c>
      <c r="B1230" s="2">
        <v>41660</v>
      </c>
      <c r="C1230" s="3">
        <v>2760</v>
      </c>
      <c r="D1230" s="1" t="s">
        <v>829</v>
      </c>
      <c r="E1230" t="s">
        <v>1043</v>
      </c>
      <c r="L1230" s="1"/>
      <c r="M1230">
        <f t="shared" si="18"/>
      </c>
    </row>
    <row r="1231" spans="1:13" ht="14.25">
      <c r="A1231" s="1" t="s">
        <v>1268</v>
      </c>
      <c r="B1231" s="2">
        <v>41660</v>
      </c>
      <c r="C1231" s="3">
        <v>105</v>
      </c>
      <c r="D1231" s="1" t="s">
        <v>830</v>
      </c>
      <c r="E1231" t="s">
        <v>1043</v>
      </c>
      <c r="L1231" s="1"/>
      <c r="M1231">
        <f t="shared" si="18"/>
      </c>
    </row>
    <row r="1232" spans="1:13" ht="14.25">
      <c r="A1232" s="1" t="s">
        <v>1269</v>
      </c>
      <c r="B1232" s="2">
        <v>41660</v>
      </c>
      <c r="C1232" s="3">
        <v>1337</v>
      </c>
      <c r="D1232" s="1" t="s">
        <v>831</v>
      </c>
      <c r="E1232" t="s">
        <v>1043</v>
      </c>
      <c r="L1232" s="1"/>
      <c r="M1232">
        <f t="shared" si="18"/>
      </c>
    </row>
    <row r="1233" spans="1:13" ht="14.25">
      <c r="A1233" s="1" t="s">
        <v>1270</v>
      </c>
      <c r="B1233" s="2">
        <v>41660</v>
      </c>
      <c r="C1233" s="3">
        <v>52</v>
      </c>
      <c r="D1233" s="1" t="s">
        <v>832</v>
      </c>
      <c r="E1233" t="s">
        <v>1043</v>
      </c>
      <c r="L1233" s="1"/>
      <c r="M1233">
        <f t="shared" si="18"/>
      </c>
    </row>
    <row r="1234" spans="1:13" ht="14.25">
      <c r="A1234" s="1" t="s">
        <v>1271</v>
      </c>
      <c r="B1234" s="2">
        <v>41660</v>
      </c>
      <c r="C1234" s="3">
        <v>60</v>
      </c>
      <c r="D1234" s="1" t="s">
        <v>833</v>
      </c>
      <c r="E1234" t="s">
        <v>1043</v>
      </c>
      <c r="L1234" s="1"/>
      <c r="M1234">
        <f t="shared" si="18"/>
      </c>
    </row>
    <row r="1235" spans="1:13" ht="14.25">
      <c r="A1235" s="1" t="s">
        <v>1272</v>
      </c>
      <c r="B1235" s="2">
        <v>41660</v>
      </c>
      <c r="C1235" s="3">
        <v>5519.09</v>
      </c>
      <c r="D1235" s="1" t="s">
        <v>204</v>
      </c>
      <c r="E1235" t="s">
        <v>1044</v>
      </c>
      <c r="L1235" s="1"/>
      <c r="M1235">
        <f t="shared" si="18"/>
      </c>
    </row>
    <row r="1236" spans="1:13" ht="14.25">
      <c r="A1236" s="1" t="s">
        <v>1273</v>
      </c>
      <c r="B1236" s="2">
        <v>41660</v>
      </c>
      <c r="C1236" s="3">
        <v>679.17</v>
      </c>
      <c r="D1236" s="1" t="s">
        <v>834</v>
      </c>
      <c r="E1236" t="s">
        <v>1044</v>
      </c>
      <c r="L1236" s="1"/>
      <c r="M1236">
        <f t="shared" si="18"/>
      </c>
    </row>
    <row r="1237" spans="1:13" ht="14.25">
      <c r="A1237" s="1" t="s">
        <v>1274</v>
      </c>
      <c r="B1237" s="2">
        <v>41660</v>
      </c>
      <c r="C1237" s="3">
        <v>575.96</v>
      </c>
      <c r="D1237" s="1" t="s">
        <v>805</v>
      </c>
      <c r="E1237" t="s">
        <v>1043</v>
      </c>
      <c r="L1237" s="1"/>
      <c r="M1237">
        <f t="shared" si="18"/>
      </c>
    </row>
    <row r="1238" spans="1:13" ht="14.25">
      <c r="A1238" s="1" t="s">
        <v>1275</v>
      </c>
      <c r="B1238" s="2">
        <v>41661</v>
      </c>
      <c r="C1238" s="3">
        <v>1019.4</v>
      </c>
      <c r="D1238" s="1" t="s">
        <v>835</v>
      </c>
      <c r="E1238" t="s">
        <v>1043</v>
      </c>
      <c r="L1238" s="1"/>
      <c r="M1238">
        <f t="shared" si="18"/>
      </c>
    </row>
    <row r="1239" spans="1:13" ht="14.25">
      <c r="A1239" s="1" t="s">
        <v>1276</v>
      </c>
      <c r="B1239" s="2">
        <v>41661</v>
      </c>
      <c r="C1239" s="3">
        <v>500</v>
      </c>
      <c r="D1239" s="1" t="s">
        <v>836</v>
      </c>
      <c r="E1239" t="s">
        <v>1043</v>
      </c>
      <c r="L1239" s="1"/>
      <c r="M1239">
        <f t="shared" si="18"/>
      </c>
    </row>
    <row r="1240" spans="1:13" ht="14.25">
      <c r="A1240" s="1" t="s">
        <v>1277</v>
      </c>
      <c r="B1240" s="2">
        <v>41661</v>
      </c>
      <c r="C1240" s="3">
        <v>49</v>
      </c>
      <c r="D1240" s="1" t="s">
        <v>837</v>
      </c>
      <c r="E1240" t="s">
        <v>1043</v>
      </c>
      <c r="L1240" s="1"/>
      <c r="M1240">
        <f t="shared" si="18"/>
      </c>
    </row>
    <row r="1241" spans="1:13" ht="14.25">
      <c r="A1241" s="1" t="s">
        <v>1278</v>
      </c>
      <c r="B1241" s="2">
        <v>41661</v>
      </c>
      <c r="C1241" s="3">
        <v>2139.59</v>
      </c>
      <c r="D1241" s="1" t="s">
        <v>295</v>
      </c>
      <c r="E1241" t="s">
        <v>1043</v>
      </c>
      <c r="L1241" s="1"/>
      <c r="M1241">
        <f t="shared" si="18"/>
      </c>
    </row>
    <row r="1242" spans="1:13" ht="14.25">
      <c r="A1242" s="1" t="s">
        <v>1279</v>
      </c>
      <c r="B1242" s="2">
        <v>41661</v>
      </c>
      <c r="C1242" s="3">
        <v>2000</v>
      </c>
      <c r="D1242" s="1" t="s">
        <v>557</v>
      </c>
      <c r="E1242" t="s">
        <v>1043</v>
      </c>
      <c r="L1242" s="1"/>
      <c r="M1242">
        <f t="shared" si="18"/>
      </c>
    </row>
    <row r="1243" spans="1:13" ht="14.25">
      <c r="A1243" s="1" t="s">
        <v>1280</v>
      </c>
      <c r="B1243" s="2">
        <v>41661</v>
      </c>
      <c r="C1243" s="3">
        <v>280.43</v>
      </c>
      <c r="D1243" s="1" t="s">
        <v>299</v>
      </c>
      <c r="E1243" t="s">
        <v>1043</v>
      </c>
      <c r="L1243" s="1"/>
      <c r="M1243">
        <f t="shared" si="18"/>
      </c>
    </row>
    <row r="1244" spans="1:13" ht="14.25">
      <c r="A1244" s="1" t="s">
        <v>1281</v>
      </c>
      <c r="B1244" s="2">
        <v>41661</v>
      </c>
      <c r="C1244" s="3">
        <v>820</v>
      </c>
      <c r="D1244" s="1" t="s">
        <v>838</v>
      </c>
      <c r="E1244" t="s">
        <v>1043</v>
      </c>
      <c r="L1244" s="1"/>
      <c r="M1244">
        <f t="shared" si="18"/>
      </c>
    </row>
    <row r="1245" spans="1:13" ht="14.25">
      <c r="A1245" s="1" t="s">
        <v>1282</v>
      </c>
      <c r="B1245" s="2">
        <v>41661</v>
      </c>
      <c r="C1245" s="3">
        <v>532</v>
      </c>
      <c r="D1245" s="1" t="s">
        <v>300</v>
      </c>
      <c r="E1245" t="s">
        <v>1043</v>
      </c>
      <c r="L1245" s="1"/>
      <c r="M1245">
        <f t="shared" si="18"/>
      </c>
    </row>
    <row r="1246" spans="1:13" ht="14.25">
      <c r="A1246" s="1" t="s">
        <v>1283</v>
      </c>
      <c r="B1246" s="2">
        <v>41661</v>
      </c>
      <c r="C1246" s="3">
        <v>260</v>
      </c>
      <c r="D1246" s="1" t="s">
        <v>839</v>
      </c>
      <c r="E1246" t="s">
        <v>1043</v>
      </c>
      <c r="L1246" s="1"/>
      <c r="M1246">
        <f t="shared" si="18"/>
      </c>
    </row>
    <row r="1247" spans="1:13" ht="14.25">
      <c r="A1247" s="1" t="s">
        <v>1284</v>
      </c>
      <c r="B1247" s="2">
        <v>41661</v>
      </c>
      <c r="C1247" s="3">
        <v>25</v>
      </c>
      <c r="D1247" s="1" t="s">
        <v>840</v>
      </c>
      <c r="E1247" t="s">
        <v>1043</v>
      </c>
      <c r="L1247" s="1"/>
      <c r="M1247">
        <f t="shared" si="18"/>
      </c>
    </row>
    <row r="1248" spans="1:13" ht="14.25">
      <c r="A1248" s="1" t="s">
        <v>1285</v>
      </c>
      <c r="B1248" s="2">
        <v>41661</v>
      </c>
      <c r="C1248" s="3">
        <v>49.5</v>
      </c>
      <c r="D1248" s="1" t="s">
        <v>304</v>
      </c>
      <c r="E1248" t="s">
        <v>1043</v>
      </c>
      <c r="L1248" s="1"/>
      <c r="M1248">
        <f t="shared" si="18"/>
      </c>
    </row>
    <row r="1249" spans="1:13" ht="14.25">
      <c r="A1249" s="1" t="s">
        <v>1286</v>
      </c>
      <c r="B1249" s="2">
        <v>41661</v>
      </c>
      <c r="C1249" s="3">
        <v>800</v>
      </c>
      <c r="D1249" s="1" t="s">
        <v>841</v>
      </c>
      <c r="E1249" t="s">
        <v>1043</v>
      </c>
      <c r="L1249" s="1"/>
      <c r="M1249">
        <f aca="true" t="shared" si="19" ref="M1249:M1312">CONCATENATE(K1249,L1249)</f>
      </c>
    </row>
    <row r="1250" spans="1:13" ht="14.25">
      <c r="A1250" s="1" t="s">
        <v>1287</v>
      </c>
      <c r="B1250" s="2">
        <v>41661</v>
      </c>
      <c r="C1250" s="3">
        <v>1200</v>
      </c>
      <c r="D1250" s="1" t="s">
        <v>842</v>
      </c>
      <c r="E1250" t="s">
        <v>1043</v>
      </c>
      <c r="L1250" s="1"/>
      <c r="M1250">
        <f t="shared" si="19"/>
      </c>
    </row>
    <row r="1251" spans="1:13" ht="14.25">
      <c r="A1251" s="1" t="s">
        <v>1288</v>
      </c>
      <c r="B1251" s="2">
        <v>41661</v>
      </c>
      <c r="C1251" s="3">
        <v>205.36</v>
      </c>
      <c r="D1251" s="1" t="s">
        <v>559</v>
      </c>
      <c r="E1251" t="s">
        <v>1043</v>
      </c>
      <c r="L1251" s="1"/>
      <c r="M1251">
        <f t="shared" si="19"/>
      </c>
    </row>
    <row r="1252" spans="1:13" ht="14.25">
      <c r="A1252" s="1" t="s">
        <v>1289</v>
      </c>
      <c r="B1252" s="2">
        <v>41661</v>
      </c>
      <c r="C1252" s="3">
        <v>591.63</v>
      </c>
      <c r="D1252" s="1" t="s">
        <v>306</v>
      </c>
      <c r="E1252" t="s">
        <v>1043</v>
      </c>
      <c r="L1252" s="1"/>
      <c r="M1252">
        <f t="shared" si="19"/>
      </c>
    </row>
    <row r="1253" spans="1:13" ht="14.25">
      <c r="A1253" s="1" t="s">
        <v>1290</v>
      </c>
      <c r="B1253" s="2">
        <v>41661</v>
      </c>
      <c r="C1253" s="3">
        <v>25.99</v>
      </c>
      <c r="D1253" s="1" t="s">
        <v>310</v>
      </c>
      <c r="E1253" t="s">
        <v>1043</v>
      </c>
      <c r="L1253" s="1"/>
      <c r="M1253">
        <f t="shared" si="19"/>
      </c>
    </row>
    <row r="1254" spans="1:13" ht="14.25">
      <c r="A1254" s="1" t="s">
        <v>1291</v>
      </c>
      <c r="B1254" s="2">
        <v>41661</v>
      </c>
      <c r="C1254" s="3">
        <v>40</v>
      </c>
      <c r="D1254" s="1" t="s">
        <v>843</v>
      </c>
      <c r="E1254" t="s">
        <v>1043</v>
      </c>
      <c r="L1254" s="1"/>
      <c r="M1254">
        <f t="shared" si="19"/>
      </c>
    </row>
    <row r="1255" spans="1:13" ht="14.25">
      <c r="A1255" s="1" t="s">
        <v>1292</v>
      </c>
      <c r="B1255" s="2">
        <v>41661</v>
      </c>
      <c r="C1255" s="3">
        <v>2133.45</v>
      </c>
      <c r="D1255" s="1" t="s">
        <v>313</v>
      </c>
      <c r="E1255" t="s">
        <v>1043</v>
      </c>
      <c r="L1255" s="1"/>
      <c r="M1255">
        <f t="shared" si="19"/>
      </c>
    </row>
    <row r="1256" spans="1:13" ht="14.25">
      <c r="A1256" s="1" t="s">
        <v>1293</v>
      </c>
      <c r="B1256" s="2">
        <v>41661</v>
      </c>
      <c r="C1256" s="3">
        <v>1097.81</v>
      </c>
      <c r="D1256" s="1" t="s">
        <v>314</v>
      </c>
      <c r="E1256" t="s">
        <v>1043</v>
      </c>
      <c r="L1256" s="1"/>
      <c r="M1256">
        <f t="shared" si="19"/>
      </c>
    </row>
    <row r="1257" spans="1:13" ht="14.25">
      <c r="A1257" s="1" t="s">
        <v>1294</v>
      </c>
      <c r="B1257" s="2">
        <v>41661</v>
      </c>
      <c r="C1257" s="3">
        <v>1520</v>
      </c>
      <c r="D1257" s="1" t="s">
        <v>316</v>
      </c>
      <c r="E1257" t="s">
        <v>1043</v>
      </c>
      <c r="L1257" s="1"/>
      <c r="M1257">
        <f t="shared" si="19"/>
      </c>
    </row>
    <row r="1258" spans="1:13" ht="14.25">
      <c r="A1258" s="1" t="s">
        <v>1295</v>
      </c>
      <c r="B1258" s="2">
        <v>41661</v>
      </c>
      <c r="C1258" s="3">
        <v>235</v>
      </c>
      <c r="D1258" s="1" t="s">
        <v>690</v>
      </c>
      <c r="E1258" t="s">
        <v>1043</v>
      </c>
      <c r="L1258" s="1"/>
      <c r="M1258">
        <f t="shared" si="19"/>
      </c>
    </row>
    <row r="1259" spans="1:13" ht="14.25">
      <c r="A1259" s="1" t="s">
        <v>1296</v>
      </c>
      <c r="B1259" s="2">
        <v>41661</v>
      </c>
      <c r="C1259" s="3">
        <v>159.38</v>
      </c>
      <c r="D1259" s="1" t="s">
        <v>321</v>
      </c>
      <c r="E1259" t="s">
        <v>1043</v>
      </c>
      <c r="L1259" s="1"/>
      <c r="M1259">
        <f t="shared" si="19"/>
      </c>
    </row>
    <row r="1260" spans="1:13" ht="14.25">
      <c r="A1260" s="1" t="s">
        <v>1297</v>
      </c>
      <c r="B1260" s="2">
        <v>41661</v>
      </c>
      <c r="C1260" s="3">
        <v>641.19</v>
      </c>
      <c r="D1260" s="1" t="s">
        <v>844</v>
      </c>
      <c r="E1260" t="s">
        <v>1043</v>
      </c>
      <c r="L1260" s="1"/>
      <c r="M1260">
        <f t="shared" si="19"/>
      </c>
    </row>
    <row r="1261" spans="1:13" ht="14.25">
      <c r="A1261" s="1" t="s">
        <v>1298</v>
      </c>
      <c r="B1261" s="2">
        <v>41661</v>
      </c>
      <c r="C1261" s="3">
        <v>3500</v>
      </c>
      <c r="D1261" s="1" t="s">
        <v>845</v>
      </c>
      <c r="E1261" t="s">
        <v>1043</v>
      </c>
      <c r="L1261" s="1"/>
      <c r="M1261">
        <f t="shared" si="19"/>
      </c>
    </row>
    <row r="1262" spans="1:13" ht="14.25">
      <c r="A1262" s="1" t="s">
        <v>1299</v>
      </c>
      <c r="B1262" s="2">
        <v>41661</v>
      </c>
      <c r="C1262" s="3">
        <v>2406.35</v>
      </c>
      <c r="D1262" s="1" t="s">
        <v>324</v>
      </c>
      <c r="E1262" t="s">
        <v>1043</v>
      </c>
      <c r="L1262" s="1"/>
      <c r="M1262">
        <f t="shared" si="19"/>
      </c>
    </row>
    <row r="1263" spans="1:13" ht="14.25">
      <c r="A1263" s="1" t="s">
        <v>1300</v>
      </c>
      <c r="B1263" s="2">
        <v>41661</v>
      </c>
      <c r="C1263" s="3">
        <v>0</v>
      </c>
      <c r="D1263" s="1" t="s">
        <v>20</v>
      </c>
      <c r="E1263" t="s">
        <v>1043</v>
      </c>
      <c r="L1263" s="1"/>
      <c r="M1263">
        <f t="shared" si="19"/>
      </c>
    </row>
    <row r="1264" spans="1:13" ht="14.25">
      <c r="A1264" s="1" t="s">
        <v>1301</v>
      </c>
      <c r="B1264" s="2">
        <v>41661</v>
      </c>
      <c r="C1264" s="3">
        <v>152.65</v>
      </c>
      <c r="D1264" s="1" t="s">
        <v>846</v>
      </c>
      <c r="E1264" t="s">
        <v>1044</v>
      </c>
      <c r="L1264" s="1"/>
      <c r="M1264">
        <f t="shared" si="19"/>
      </c>
    </row>
    <row r="1265" spans="1:13" ht="14.25">
      <c r="A1265" s="1" t="s">
        <v>1302</v>
      </c>
      <c r="B1265" s="2">
        <v>41661</v>
      </c>
      <c r="C1265" s="3">
        <v>585.96</v>
      </c>
      <c r="D1265" s="1" t="s">
        <v>325</v>
      </c>
      <c r="E1265" t="s">
        <v>1044</v>
      </c>
      <c r="L1265" s="1"/>
      <c r="M1265">
        <f t="shared" si="19"/>
      </c>
    </row>
    <row r="1266" spans="1:13" ht="14.25">
      <c r="A1266" s="1" t="s">
        <v>1303</v>
      </c>
      <c r="B1266" s="2">
        <v>41661</v>
      </c>
      <c r="C1266" s="3">
        <v>45</v>
      </c>
      <c r="D1266" s="1" t="s">
        <v>327</v>
      </c>
      <c r="E1266" t="s">
        <v>1044</v>
      </c>
      <c r="L1266" s="1"/>
      <c r="M1266">
        <f t="shared" si="19"/>
      </c>
    </row>
    <row r="1267" spans="1:13" ht="14.25">
      <c r="A1267" s="1" t="s">
        <v>1304</v>
      </c>
      <c r="B1267" s="2">
        <v>41661</v>
      </c>
      <c r="C1267" s="3">
        <v>285.34</v>
      </c>
      <c r="D1267" s="1" t="s">
        <v>328</v>
      </c>
      <c r="E1267" t="s">
        <v>1044</v>
      </c>
      <c r="L1267" s="1"/>
      <c r="M1267">
        <f t="shared" si="19"/>
      </c>
    </row>
    <row r="1268" spans="1:13" ht="14.25">
      <c r="A1268" s="1" t="s">
        <v>1305</v>
      </c>
      <c r="B1268" s="2">
        <v>41661</v>
      </c>
      <c r="C1268" s="3">
        <v>253.92</v>
      </c>
      <c r="D1268" s="1" t="s">
        <v>329</v>
      </c>
      <c r="E1268" t="s">
        <v>1044</v>
      </c>
      <c r="L1268" s="1"/>
      <c r="M1268">
        <f t="shared" si="19"/>
      </c>
    </row>
    <row r="1269" spans="1:13" ht="14.25">
      <c r="A1269" s="1" t="s">
        <v>1306</v>
      </c>
      <c r="B1269" s="2">
        <v>41661</v>
      </c>
      <c r="C1269" s="3">
        <v>83.24</v>
      </c>
      <c r="D1269" s="1" t="s">
        <v>330</v>
      </c>
      <c r="E1269" t="s">
        <v>1044</v>
      </c>
      <c r="L1269" s="1"/>
      <c r="M1269">
        <f t="shared" si="19"/>
      </c>
    </row>
    <row r="1270" spans="1:13" ht="14.25">
      <c r="A1270" s="1" t="s">
        <v>1307</v>
      </c>
      <c r="B1270" s="2">
        <v>41661</v>
      </c>
      <c r="C1270" s="3">
        <v>2683.39</v>
      </c>
      <c r="D1270" s="1" t="s">
        <v>331</v>
      </c>
      <c r="E1270" t="s">
        <v>1044</v>
      </c>
      <c r="L1270" s="1"/>
      <c r="M1270">
        <f t="shared" si="19"/>
      </c>
    </row>
    <row r="1271" spans="1:13" ht="14.25">
      <c r="A1271" s="1" t="s">
        <v>1308</v>
      </c>
      <c r="B1271" s="2">
        <v>41661</v>
      </c>
      <c r="C1271" s="3">
        <v>24.85</v>
      </c>
      <c r="D1271" s="1" t="s">
        <v>332</v>
      </c>
      <c r="E1271" t="s">
        <v>1044</v>
      </c>
      <c r="L1271" s="1"/>
      <c r="M1271">
        <f t="shared" si="19"/>
      </c>
    </row>
    <row r="1272" spans="1:13" ht="14.25">
      <c r="A1272" s="1" t="s">
        <v>1309</v>
      </c>
      <c r="B1272" s="2">
        <v>41661</v>
      </c>
      <c r="C1272" s="3">
        <v>16420</v>
      </c>
      <c r="D1272" s="1" t="s">
        <v>847</v>
      </c>
      <c r="E1272" t="s">
        <v>1044</v>
      </c>
      <c r="L1272" s="1"/>
      <c r="M1272">
        <f t="shared" si="19"/>
      </c>
    </row>
    <row r="1273" spans="1:13" ht="14.25">
      <c r="A1273" s="1" t="s">
        <v>1310</v>
      </c>
      <c r="B1273" s="2">
        <v>41661</v>
      </c>
      <c r="C1273" s="3">
        <v>179.97</v>
      </c>
      <c r="D1273" s="1" t="s">
        <v>848</v>
      </c>
      <c r="E1273" t="s">
        <v>1044</v>
      </c>
      <c r="L1273" s="1"/>
      <c r="M1273">
        <f t="shared" si="19"/>
      </c>
    </row>
    <row r="1274" spans="1:13" ht="14.25">
      <c r="A1274" s="1" t="s">
        <v>1311</v>
      </c>
      <c r="B1274" s="2">
        <v>41661</v>
      </c>
      <c r="C1274" s="3">
        <v>217.49</v>
      </c>
      <c r="D1274" s="1" t="s">
        <v>338</v>
      </c>
      <c r="E1274" t="s">
        <v>1044</v>
      </c>
      <c r="L1274" s="1"/>
      <c r="M1274">
        <f t="shared" si="19"/>
      </c>
    </row>
    <row r="1275" spans="1:13" ht="14.25">
      <c r="A1275" s="1" t="s">
        <v>1312</v>
      </c>
      <c r="B1275" s="2">
        <v>41662</v>
      </c>
      <c r="C1275" s="3">
        <v>199</v>
      </c>
      <c r="D1275" s="1" t="s">
        <v>849</v>
      </c>
      <c r="E1275" t="s">
        <v>1043</v>
      </c>
      <c r="L1275" s="1"/>
      <c r="M1275">
        <f t="shared" si="19"/>
      </c>
    </row>
    <row r="1276" spans="1:13" ht="14.25">
      <c r="A1276" s="1" t="s">
        <v>1313</v>
      </c>
      <c r="B1276" s="2">
        <v>41662</v>
      </c>
      <c r="C1276" s="3">
        <v>412.04</v>
      </c>
      <c r="D1276" s="1" t="s">
        <v>227</v>
      </c>
      <c r="E1276" t="s">
        <v>1043</v>
      </c>
      <c r="L1276" s="1"/>
      <c r="M1276">
        <f t="shared" si="19"/>
      </c>
    </row>
    <row r="1277" spans="1:13" ht="14.25">
      <c r="A1277" s="1" t="s">
        <v>1314</v>
      </c>
      <c r="B1277" s="2">
        <v>41662</v>
      </c>
      <c r="C1277" s="3">
        <v>400</v>
      </c>
      <c r="D1277" s="1" t="s">
        <v>626</v>
      </c>
      <c r="E1277" t="s">
        <v>1043</v>
      </c>
      <c r="L1277" s="1"/>
      <c r="M1277">
        <f t="shared" si="19"/>
      </c>
    </row>
    <row r="1278" spans="1:13" ht="14.25">
      <c r="A1278" s="1" t="s">
        <v>1315</v>
      </c>
      <c r="B1278" s="2">
        <v>41662</v>
      </c>
      <c r="C1278" s="3">
        <v>50</v>
      </c>
      <c r="D1278" s="1" t="s">
        <v>228</v>
      </c>
      <c r="E1278" t="s">
        <v>1043</v>
      </c>
      <c r="L1278" s="1"/>
      <c r="M1278">
        <f t="shared" si="19"/>
      </c>
    </row>
    <row r="1279" spans="1:13" ht="14.25">
      <c r="A1279" s="1" t="s">
        <v>1316</v>
      </c>
      <c r="B1279" s="2">
        <v>41662</v>
      </c>
      <c r="C1279" s="3">
        <v>239.23</v>
      </c>
      <c r="D1279" s="1" t="s">
        <v>230</v>
      </c>
      <c r="E1279" t="s">
        <v>1043</v>
      </c>
      <c r="L1279" s="1"/>
      <c r="M1279">
        <f t="shared" si="19"/>
      </c>
    </row>
    <row r="1280" spans="1:13" ht="14.25">
      <c r="A1280" s="1" t="s">
        <v>1317</v>
      </c>
      <c r="B1280" s="2">
        <v>41662</v>
      </c>
      <c r="C1280" s="3">
        <v>212</v>
      </c>
      <c r="D1280" s="1" t="s">
        <v>231</v>
      </c>
      <c r="E1280" t="s">
        <v>1043</v>
      </c>
      <c r="L1280" s="1"/>
      <c r="M1280">
        <f t="shared" si="19"/>
      </c>
    </row>
    <row r="1281" spans="1:13" ht="14.25">
      <c r="A1281" s="1" t="s">
        <v>1318</v>
      </c>
      <c r="B1281" s="2">
        <v>41662</v>
      </c>
      <c r="C1281" s="3">
        <v>230</v>
      </c>
      <c r="D1281" s="1" t="s">
        <v>850</v>
      </c>
      <c r="E1281" t="s">
        <v>1043</v>
      </c>
      <c r="L1281" s="1"/>
      <c r="M1281">
        <f t="shared" si="19"/>
      </c>
    </row>
    <row r="1282" spans="1:13" ht="14.25">
      <c r="A1282" s="1" t="s">
        <v>1319</v>
      </c>
      <c r="B1282" s="2">
        <v>41662</v>
      </c>
      <c r="C1282" s="3">
        <v>1347.84</v>
      </c>
      <c r="D1282" s="1" t="s">
        <v>718</v>
      </c>
      <c r="E1282" t="s">
        <v>1043</v>
      </c>
      <c r="L1282" s="1"/>
      <c r="M1282">
        <f t="shared" si="19"/>
      </c>
    </row>
    <row r="1283" spans="1:13" ht="14.25">
      <c r="A1283" s="1" t="s">
        <v>1320</v>
      </c>
      <c r="B1283" s="2">
        <v>41662</v>
      </c>
      <c r="C1283" s="3">
        <v>150</v>
      </c>
      <c r="D1283" s="1" t="s">
        <v>851</v>
      </c>
      <c r="E1283" t="s">
        <v>1043</v>
      </c>
      <c r="L1283" s="1"/>
      <c r="M1283">
        <f t="shared" si="19"/>
      </c>
    </row>
    <row r="1284" spans="1:13" ht="14.25">
      <c r="A1284" s="1" t="s">
        <v>1321</v>
      </c>
      <c r="B1284" s="2">
        <v>41662</v>
      </c>
      <c r="C1284" s="3">
        <v>2402</v>
      </c>
      <c r="D1284" s="1" t="s">
        <v>852</v>
      </c>
      <c r="E1284" t="s">
        <v>1043</v>
      </c>
      <c r="L1284" s="1"/>
      <c r="M1284">
        <f t="shared" si="19"/>
      </c>
    </row>
    <row r="1285" spans="1:13" ht="14.25">
      <c r="A1285" s="1" t="s">
        <v>1322</v>
      </c>
      <c r="B1285" s="2">
        <v>41662</v>
      </c>
      <c r="C1285" s="3">
        <v>1200</v>
      </c>
      <c r="D1285" s="1" t="s">
        <v>245</v>
      </c>
      <c r="E1285" t="s">
        <v>1043</v>
      </c>
      <c r="L1285" s="1"/>
      <c r="M1285">
        <f t="shared" si="19"/>
      </c>
    </row>
    <row r="1286" spans="1:13" ht="14.25">
      <c r="A1286" s="1" t="s">
        <v>1323</v>
      </c>
      <c r="B1286" s="2">
        <v>41662</v>
      </c>
      <c r="C1286" s="3">
        <v>169.9</v>
      </c>
      <c r="D1286" s="1" t="s">
        <v>249</v>
      </c>
      <c r="E1286" t="s">
        <v>1043</v>
      </c>
      <c r="L1286" s="1"/>
      <c r="M1286">
        <f t="shared" si="19"/>
      </c>
    </row>
    <row r="1287" spans="1:13" ht="14.25">
      <c r="A1287" s="1" t="s">
        <v>1324</v>
      </c>
      <c r="B1287" s="2">
        <v>41662</v>
      </c>
      <c r="C1287" s="3">
        <v>4241</v>
      </c>
      <c r="D1287" s="1" t="s">
        <v>649</v>
      </c>
      <c r="E1287" t="s">
        <v>1043</v>
      </c>
      <c r="L1287" s="1"/>
      <c r="M1287">
        <f t="shared" si="19"/>
      </c>
    </row>
    <row r="1288" spans="1:13" ht="14.25">
      <c r="A1288" s="1" t="s">
        <v>1325</v>
      </c>
      <c r="B1288" s="2">
        <v>41662</v>
      </c>
      <c r="C1288" s="3">
        <v>470</v>
      </c>
      <c r="D1288" s="1" t="s">
        <v>253</v>
      </c>
      <c r="E1288" t="s">
        <v>1043</v>
      </c>
      <c r="L1288" s="1"/>
      <c r="M1288">
        <f t="shared" si="19"/>
      </c>
    </row>
    <row r="1289" spans="1:13" ht="14.25">
      <c r="A1289" s="1" t="s">
        <v>1326</v>
      </c>
      <c r="B1289" s="2">
        <v>41662</v>
      </c>
      <c r="C1289" s="3">
        <v>125</v>
      </c>
      <c r="D1289" s="1" t="s">
        <v>659</v>
      </c>
      <c r="E1289" t="s">
        <v>1043</v>
      </c>
      <c r="L1289" s="1"/>
      <c r="M1289">
        <f t="shared" si="19"/>
      </c>
    </row>
    <row r="1290" spans="1:13" ht="14.25">
      <c r="A1290" s="1" t="s">
        <v>1327</v>
      </c>
      <c r="B1290" s="2">
        <v>41662</v>
      </c>
      <c r="C1290" s="3">
        <v>2132</v>
      </c>
      <c r="D1290" s="1" t="s">
        <v>853</v>
      </c>
      <c r="E1290" t="s">
        <v>1043</v>
      </c>
      <c r="L1290" s="1"/>
      <c r="M1290">
        <f t="shared" si="19"/>
      </c>
    </row>
    <row r="1291" spans="1:13" ht="14.25">
      <c r="A1291" s="1" t="s">
        <v>1328</v>
      </c>
      <c r="B1291" s="2">
        <v>41662</v>
      </c>
      <c r="C1291" s="3">
        <v>215.87</v>
      </c>
      <c r="D1291" s="1" t="s">
        <v>663</v>
      </c>
      <c r="E1291" t="s">
        <v>1043</v>
      </c>
      <c r="L1291" s="1"/>
      <c r="M1291">
        <f t="shared" si="19"/>
      </c>
    </row>
    <row r="1292" spans="1:13" ht="14.25">
      <c r="A1292" s="1" t="s">
        <v>1329</v>
      </c>
      <c r="B1292" s="2">
        <v>41662</v>
      </c>
      <c r="C1292" s="3">
        <v>798.06</v>
      </c>
      <c r="D1292" s="1" t="s">
        <v>261</v>
      </c>
      <c r="E1292" t="s">
        <v>1043</v>
      </c>
      <c r="L1292" s="1"/>
      <c r="M1292">
        <f t="shared" si="19"/>
      </c>
    </row>
    <row r="1293" spans="1:13" ht="14.25">
      <c r="A1293" s="1" t="s">
        <v>1330</v>
      </c>
      <c r="B1293" s="2">
        <v>41662</v>
      </c>
      <c r="C1293" s="3">
        <v>428.27</v>
      </c>
      <c r="D1293" s="1" t="s">
        <v>263</v>
      </c>
      <c r="E1293" t="s">
        <v>1043</v>
      </c>
      <c r="L1293" s="1"/>
      <c r="M1293">
        <f t="shared" si="19"/>
      </c>
    </row>
    <row r="1294" spans="1:13" ht="14.25">
      <c r="A1294" s="1" t="s">
        <v>1331</v>
      </c>
      <c r="B1294" s="2">
        <v>41662</v>
      </c>
      <c r="C1294" s="3">
        <v>772.5</v>
      </c>
      <c r="D1294" s="1" t="s">
        <v>266</v>
      </c>
      <c r="E1294" t="s">
        <v>1043</v>
      </c>
      <c r="L1294" s="1"/>
      <c r="M1294">
        <f t="shared" si="19"/>
      </c>
    </row>
    <row r="1295" spans="1:13" ht="14.25">
      <c r="A1295" s="1" t="s">
        <v>1332</v>
      </c>
      <c r="B1295" s="2">
        <v>41662</v>
      </c>
      <c r="C1295" s="3">
        <v>374.31</v>
      </c>
      <c r="D1295" s="1" t="s">
        <v>270</v>
      </c>
      <c r="E1295" t="s">
        <v>1044</v>
      </c>
      <c r="L1295" s="1"/>
      <c r="M1295">
        <f t="shared" si="19"/>
      </c>
    </row>
    <row r="1296" spans="1:13" ht="14.25">
      <c r="A1296" s="1" t="s">
        <v>1333</v>
      </c>
      <c r="B1296" s="2">
        <v>41662</v>
      </c>
      <c r="C1296" s="3">
        <v>59.4</v>
      </c>
      <c r="D1296" s="1" t="s">
        <v>667</v>
      </c>
      <c r="E1296" t="s">
        <v>1044</v>
      </c>
      <c r="L1296" s="1"/>
      <c r="M1296">
        <f t="shared" si="19"/>
      </c>
    </row>
    <row r="1297" spans="1:13" ht="14.25">
      <c r="A1297" s="1" t="s">
        <v>1334</v>
      </c>
      <c r="B1297" s="2">
        <v>41662</v>
      </c>
      <c r="C1297" s="3">
        <v>3418.63</v>
      </c>
      <c r="D1297" s="1" t="s">
        <v>274</v>
      </c>
      <c r="E1297" t="s">
        <v>1044</v>
      </c>
      <c r="L1297" s="1"/>
      <c r="M1297">
        <f t="shared" si="19"/>
      </c>
    </row>
    <row r="1298" spans="1:13" ht="14.25">
      <c r="A1298" s="1" t="s">
        <v>1335</v>
      </c>
      <c r="B1298" s="2">
        <v>41662</v>
      </c>
      <c r="C1298" s="3">
        <v>33.95</v>
      </c>
      <c r="D1298" s="1" t="s">
        <v>668</v>
      </c>
      <c r="E1298" t="s">
        <v>1044</v>
      </c>
      <c r="L1298" s="1"/>
      <c r="M1298">
        <f t="shared" si="19"/>
      </c>
    </row>
    <row r="1299" spans="1:13" ht="14.25">
      <c r="A1299" s="1" t="s">
        <v>1336</v>
      </c>
      <c r="B1299" s="2">
        <v>41662</v>
      </c>
      <c r="C1299" s="3">
        <v>465.98</v>
      </c>
      <c r="D1299" s="1" t="s">
        <v>277</v>
      </c>
      <c r="E1299" t="s">
        <v>1044</v>
      </c>
      <c r="L1299" s="1"/>
      <c r="M1299">
        <f t="shared" si="19"/>
      </c>
    </row>
    <row r="1300" spans="1:13" ht="14.25">
      <c r="A1300" s="1" t="s">
        <v>1337</v>
      </c>
      <c r="B1300" s="2">
        <v>41662</v>
      </c>
      <c r="C1300" s="3">
        <v>1224.84</v>
      </c>
      <c r="D1300" s="1" t="s">
        <v>281</v>
      </c>
      <c r="E1300" t="s">
        <v>1044</v>
      </c>
      <c r="L1300" s="1"/>
      <c r="M1300">
        <f t="shared" si="19"/>
      </c>
    </row>
    <row r="1301" spans="1:13" ht="14.25">
      <c r="A1301" s="1" t="s">
        <v>1338</v>
      </c>
      <c r="B1301" s="2">
        <v>41662</v>
      </c>
      <c r="C1301" s="3">
        <v>103.7</v>
      </c>
      <c r="D1301" s="1" t="s">
        <v>673</v>
      </c>
      <c r="E1301" t="s">
        <v>1044</v>
      </c>
      <c r="L1301" s="1"/>
      <c r="M1301">
        <f t="shared" si="19"/>
      </c>
    </row>
    <row r="1302" spans="1:13" ht="14.25">
      <c r="A1302" s="1" t="s">
        <v>1339</v>
      </c>
      <c r="B1302" s="2">
        <v>41662</v>
      </c>
      <c r="C1302" s="3">
        <v>361.26</v>
      </c>
      <c r="D1302" s="1" t="s">
        <v>724</v>
      </c>
      <c r="E1302" t="s">
        <v>1044</v>
      </c>
      <c r="L1302" s="1"/>
      <c r="M1302">
        <f t="shared" si="19"/>
      </c>
    </row>
    <row r="1303" spans="1:13" ht="14.25">
      <c r="A1303" s="1" t="s">
        <v>1340</v>
      </c>
      <c r="B1303" s="2">
        <v>41662</v>
      </c>
      <c r="C1303" s="3">
        <v>1036</v>
      </c>
      <c r="D1303" s="1" t="s">
        <v>675</v>
      </c>
      <c r="E1303" t="s">
        <v>1044</v>
      </c>
      <c r="L1303" s="1"/>
      <c r="M1303">
        <f t="shared" si="19"/>
      </c>
    </row>
    <row r="1304" spans="1:13" ht="14.25">
      <c r="A1304" s="1" t="s">
        <v>1341</v>
      </c>
      <c r="B1304" s="2">
        <v>41662</v>
      </c>
      <c r="C1304" s="3">
        <v>493.83</v>
      </c>
      <c r="D1304" s="1" t="s">
        <v>285</v>
      </c>
      <c r="E1304" t="s">
        <v>1044</v>
      </c>
      <c r="L1304" s="1"/>
      <c r="M1304">
        <f t="shared" si="19"/>
      </c>
    </row>
    <row r="1305" spans="1:13" ht="14.25">
      <c r="A1305" s="1" t="s">
        <v>1342</v>
      </c>
      <c r="B1305" s="2">
        <v>41663</v>
      </c>
      <c r="C1305" s="3">
        <v>152.97</v>
      </c>
      <c r="D1305" s="1" t="s">
        <v>395</v>
      </c>
      <c r="E1305" t="s">
        <v>1043</v>
      </c>
      <c r="L1305" s="1"/>
      <c r="M1305">
        <f t="shared" si="19"/>
      </c>
    </row>
    <row r="1306" spans="1:13" ht="14.25">
      <c r="A1306" s="1" t="s">
        <v>1343</v>
      </c>
      <c r="B1306" s="2">
        <v>41663</v>
      </c>
      <c r="C1306" s="3">
        <v>89</v>
      </c>
      <c r="D1306" s="1" t="s">
        <v>164</v>
      </c>
      <c r="E1306" t="s">
        <v>1043</v>
      </c>
      <c r="L1306" s="1"/>
      <c r="M1306">
        <f t="shared" si="19"/>
      </c>
    </row>
    <row r="1307" spans="1:13" ht="14.25">
      <c r="A1307" s="1" t="s">
        <v>1344</v>
      </c>
      <c r="B1307" s="2">
        <v>41663</v>
      </c>
      <c r="C1307" s="3">
        <v>102</v>
      </c>
      <c r="D1307" s="1" t="s">
        <v>854</v>
      </c>
      <c r="E1307" t="s">
        <v>1043</v>
      </c>
      <c r="L1307" s="1"/>
      <c r="M1307">
        <f t="shared" si="19"/>
      </c>
    </row>
    <row r="1308" spans="1:13" ht="14.25">
      <c r="A1308" s="1" t="s">
        <v>1345</v>
      </c>
      <c r="B1308" s="2">
        <v>41663</v>
      </c>
      <c r="C1308" s="3">
        <v>200</v>
      </c>
      <c r="D1308" s="1" t="s">
        <v>855</v>
      </c>
      <c r="E1308" t="s">
        <v>1043</v>
      </c>
      <c r="L1308" s="1"/>
      <c r="M1308">
        <f t="shared" si="19"/>
      </c>
    </row>
    <row r="1309" spans="1:13" ht="14.25">
      <c r="A1309" s="1" t="s">
        <v>1346</v>
      </c>
      <c r="B1309" s="2">
        <v>41663</v>
      </c>
      <c r="C1309" s="3">
        <v>282.25</v>
      </c>
      <c r="D1309" s="1" t="s">
        <v>168</v>
      </c>
      <c r="E1309" t="s">
        <v>1043</v>
      </c>
      <c r="L1309" s="1"/>
      <c r="M1309">
        <f t="shared" si="19"/>
      </c>
    </row>
    <row r="1310" spans="1:13" ht="14.25">
      <c r="A1310" s="1" t="s">
        <v>1347</v>
      </c>
      <c r="B1310" s="2">
        <v>41663</v>
      </c>
      <c r="C1310" s="3">
        <v>160.4</v>
      </c>
      <c r="D1310" s="1" t="s">
        <v>856</v>
      </c>
      <c r="E1310" t="s">
        <v>1043</v>
      </c>
      <c r="L1310" s="1"/>
      <c r="M1310">
        <f t="shared" si="19"/>
      </c>
    </row>
    <row r="1311" spans="1:13" ht="14.25">
      <c r="A1311" s="1" t="s">
        <v>1348</v>
      </c>
      <c r="B1311" s="2">
        <v>41663</v>
      </c>
      <c r="C1311" s="3">
        <v>209500.11</v>
      </c>
      <c r="D1311" s="1" t="s">
        <v>408</v>
      </c>
      <c r="E1311" t="s">
        <v>1043</v>
      </c>
      <c r="L1311" s="1"/>
      <c r="M1311">
        <f t="shared" si="19"/>
      </c>
    </row>
    <row r="1312" spans="1:13" ht="14.25">
      <c r="A1312" s="1" t="s">
        <v>1349</v>
      </c>
      <c r="B1312" s="2">
        <v>41663</v>
      </c>
      <c r="C1312" s="3">
        <v>12397.43</v>
      </c>
      <c r="D1312" s="1" t="s">
        <v>171</v>
      </c>
      <c r="E1312" t="s">
        <v>1043</v>
      </c>
      <c r="L1312" s="1"/>
      <c r="M1312">
        <f t="shared" si="19"/>
      </c>
    </row>
    <row r="1313" spans="1:13" ht="14.25">
      <c r="A1313" s="1" t="s">
        <v>1350</v>
      </c>
      <c r="B1313" s="2">
        <v>41663</v>
      </c>
      <c r="C1313" s="3">
        <v>2374.18</v>
      </c>
      <c r="D1313" s="1" t="s">
        <v>172</v>
      </c>
      <c r="E1313" t="s">
        <v>1043</v>
      </c>
      <c r="L1313" s="1"/>
      <c r="M1313">
        <f aca="true" t="shared" si="20" ref="M1313:M1376">CONCATENATE(K1313,L1313)</f>
      </c>
    </row>
    <row r="1314" spans="1:13" ht="14.25">
      <c r="A1314" s="1" t="s">
        <v>1351</v>
      </c>
      <c r="B1314" s="2">
        <v>41663</v>
      </c>
      <c r="C1314" s="3">
        <v>8680</v>
      </c>
      <c r="D1314" s="1" t="s">
        <v>857</v>
      </c>
      <c r="E1314" t="s">
        <v>1043</v>
      </c>
      <c r="L1314" s="1"/>
      <c r="M1314">
        <f t="shared" si="20"/>
      </c>
    </row>
    <row r="1315" spans="1:13" ht="14.25">
      <c r="A1315" s="1" t="s">
        <v>1352</v>
      </c>
      <c r="B1315" s="2">
        <v>41663</v>
      </c>
      <c r="C1315" s="3">
        <v>799.98</v>
      </c>
      <c r="D1315" s="1" t="s">
        <v>174</v>
      </c>
      <c r="E1315" t="s">
        <v>1043</v>
      </c>
      <c r="L1315" s="1"/>
      <c r="M1315">
        <f t="shared" si="20"/>
      </c>
    </row>
    <row r="1316" spans="1:13" ht="14.25">
      <c r="A1316" s="1" t="s">
        <v>1353</v>
      </c>
      <c r="B1316" s="2">
        <v>41663</v>
      </c>
      <c r="C1316" s="3">
        <v>460</v>
      </c>
      <c r="D1316" s="1" t="s">
        <v>858</v>
      </c>
      <c r="E1316" t="s">
        <v>1043</v>
      </c>
      <c r="L1316" s="1"/>
      <c r="M1316">
        <f t="shared" si="20"/>
      </c>
    </row>
    <row r="1317" spans="1:13" ht="14.25">
      <c r="A1317" s="1" t="s">
        <v>1354</v>
      </c>
      <c r="B1317" s="2">
        <v>41663</v>
      </c>
      <c r="C1317" s="3">
        <v>140.75</v>
      </c>
      <c r="D1317" s="1" t="s">
        <v>175</v>
      </c>
      <c r="E1317" t="s">
        <v>1043</v>
      </c>
      <c r="L1317" s="1"/>
      <c r="M1317">
        <f t="shared" si="20"/>
      </c>
    </row>
    <row r="1318" spans="1:13" ht="14.25">
      <c r="A1318" s="1" t="s">
        <v>1355</v>
      </c>
      <c r="B1318" s="2">
        <v>41663</v>
      </c>
      <c r="C1318" s="3">
        <v>480</v>
      </c>
      <c r="D1318" s="1" t="s">
        <v>859</v>
      </c>
      <c r="E1318" t="s">
        <v>1043</v>
      </c>
      <c r="L1318" s="1"/>
      <c r="M1318">
        <f t="shared" si="20"/>
      </c>
    </row>
    <row r="1319" spans="1:13" ht="14.25">
      <c r="A1319" s="1" t="s">
        <v>1356</v>
      </c>
      <c r="B1319" s="2">
        <v>41663</v>
      </c>
      <c r="C1319" s="3">
        <v>281.64</v>
      </c>
      <c r="D1319" s="1" t="s">
        <v>176</v>
      </c>
      <c r="E1319" t="s">
        <v>1043</v>
      </c>
      <c r="L1319" s="1"/>
      <c r="M1319">
        <f t="shared" si="20"/>
      </c>
    </row>
    <row r="1320" spans="1:13" ht="14.25">
      <c r="A1320" s="1" t="s">
        <v>1357</v>
      </c>
      <c r="B1320" s="2">
        <v>41663</v>
      </c>
      <c r="C1320" s="3">
        <v>235</v>
      </c>
      <c r="D1320" s="1" t="s">
        <v>860</v>
      </c>
      <c r="E1320" t="s">
        <v>1043</v>
      </c>
      <c r="L1320" s="1"/>
      <c r="M1320">
        <f t="shared" si="20"/>
      </c>
    </row>
    <row r="1321" spans="1:13" ht="14.25">
      <c r="A1321" s="1" t="s">
        <v>1358</v>
      </c>
      <c r="B1321" s="2">
        <v>41663</v>
      </c>
      <c r="C1321" s="3">
        <v>235</v>
      </c>
      <c r="D1321" s="1" t="s">
        <v>860</v>
      </c>
      <c r="E1321" t="s">
        <v>1043</v>
      </c>
      <c r="L1321" s="1"/>
      <c r="M1321">
        <f t="shared" si="20"/>
      </c>
    </row>
    <row r="1322" spans="1:13" ht="14.25">
      <c r="A1322" s="1" t="s">
        <v>1359</v>
      </c>
      <c r="B1322" s="2">
        <v>41663</v>
      </c>
      <c r="C1322" s="3">
        <v>1878.73</v>
      </c>
      <c r="D1322" s="1" t="s">
        <v>550</v>
      </c>
      <c r="E1322" t="s">
        <v>1043</v>
      </c>
      <c r="L1322" s="1"/>
      <c r="M1322">
        <f t="shared" si="20"/>
      </c>
    </row>
    <row r="1323" spans="1:13" ht="14.25">
      <c r="A1323" s="1" t="s">
        <v>1360</v>
      </c>
      <c r="B1323" s="2">
        <v>41663</v>
      </c>
      <c r="C1323" s="3">
        <v>434.5</v>
      </c>
      <c r="D1323" s="1" t="s">
        <v>861</v>
      </c>
      <c r="E1323" t="s">
        <v>1043</v>
      </c>
      <c r="L1323" s="1"/>
      <c r="M1323">
        <f t="shared" si="20"/>
      </c>
    </row>
    <row r="1324" spans="1:13" ht="14.25">
      <c r="A1324" s="1" t="s">
        <v>1361</v>
      </c>
      <c r="B1324" s="2">
        <v>41663</v>
      </c>
      <c r="C1324" s="3">
        <v>5995</v>
      </c>
      <c r="D1324" s="1" t="s">
        <v>862</v>
      </c>
      <c r="E1324" t="s">
        <v>1043</v>
      </c>
      <c r="L1324" s="1"/>
      <c r="M1324">
        <f t="shared" si="20"/>
      </c>
    </row>
    <row r="1325" spans="1:13" ht="14.25">
      <c r="A1325" s="1" t="s">
        <v>1362</v>
      </c>
      <c r="B1325" s="2">
        <v>41663</v>
      </c>
      <c r="C1325" s="3">
        <v>1246.5</v>
      </c>
      <c r="D1325" s="1" t="s">
        <v>863</v>
      </c>
      <c r="E1325" t="s">
        <v>1043</v>
      </c>
      <c r="L1325" s="1"/>
      <c r="M1325">
        <f t="shared" si="20"/>
      </c>
    </row>
    <row r="1326" spans="1:13" ht="14.25">
      <c r="A1326" s="1" t="s">
        <v>1363</v>
      </c>
      <c r="B1326" s="2">
        <v>41663</v>
      </c>
      <c r="C1326" s="3">
        <v>565.58</v>
      </c>
      <c r="D1326" s="1" t="s">
        <v>177</v>
      </c>
      <c r="E1326" t="s">
        <v>1043</v>
      </c>
      <c r="L1326" s="1"/>
      <c r="M1326">
        <f t="shared" si="20"/>
      </c>
    </row>
    <row r="1327" spans="1:13" ht="14.25">
      <c r="A1327" s="1" t="s">
        <v>1364</v>
      </c>
      <c r="B1327" s="2">
        <v>41663</v>
      </c>
      <c r="C1327" s="3">
        <v>241</v>
      </c>
      <c r="D1327" s="1" t="s">
        <v>864</v>
      </c>
      <c r="E1327" t="s">
        <v>1043</v>
      </c>
      <c r="L1327" s="1"/>
      <c r="M1327">
        <f t="shared" si="20"/>
      </c>
    </row>
    <row r="1328" spans="1:13" ht="14.25">
      <c r="A1328" s="1" t="s">
        <v>1365</v>
      </c>
      <c r="B1328" s="2">
        <v>41663</v>
      </c>
      <c r="C1328" s="3">
        <v>290</v>
      </c>
      <c r="D1328" s="1" t="s">
        <v>865</v>
      </c>
      <c r="E1328" t="s">
        <v>1043</v>
      </c>
      <c r="L1328" s="1"/>
      <c r="M1328">
        <f t="shared" si="20"/>
      </c>
    </row>
    <row r="1329" spans="1:13" ht="14.25">
      <c r="A1329" s="1" t="s">
        <v>1366</v>
      </c>
      <c r="B1329" s="2">
        <v>41663</v>
      </c>
      <c r="C1329" s="3">
        <v>1905</v>
      </c>
      <c r="D1329" s="1" t="s">
        <v>866</v>
      </c>
      <c r="E1329" t="s">
        <v>1043</v>
      </c>
      <c r="L1329" s="1"/>
      <c r="M1329">
        <f t="shared" si="20"/>
      </c>
    </row>
    <row r="1330" spans="1:13" ht="14.25">
      <c r="A1330" s="1" t="s">
        <v>1367</v>
      </c>
      <c r="B1330" s="2">
        <v>41663</v>
      </c>
      <c r="C1330" s="3">
        <v>211.92</v>
      </c>
      <c r="D1330" s="1" t="s">
        <v>595</v>
      </c>
      <c r="E1330" t="s">
        <v>1043</v>
      </c>
      <c r="L1330" s="1"/>
      <c r="M1330">
        <f t="shared" si="20"/>
      </c>
    </row>
    <row r="1331" spans="1:13" ht="14.25">
      <c r="A1331" s="1" t="s">
        <v>1368</v>
      </c>
      <c r="B1331" s="2">
        <v>41663</v>
      </c>
      <c r="C1331" s="3">
        <v>800</v>
      </c>
      <c r="D1331" s="1" t="s">
        <v>596</v>
      </c>
      <c r="E1331" t="s">
        <v>1043</v>
      </c>
      <c r="L1331" s="1"/>
      <c r="M1331">
        <f t="shared" si="20"/>
      </c>
    </row>
    <row r="1332" spans="1:13" ht="14.25">
      <c r="A1332" s="1" t="s">
        <v>1369</v>
      </c>
      <c r="B1332" s="2">
        <v>41663</v>
      </c>
      <c r="C1332" s="3">
        <v>190</v>
      </c>
      <c r="D1332" s="1" t="s">
        <v>182</v>
      </c>
      <c r="E1332" t="s">
        <v>1043</v>
      </c>
      <c r="L1332" s="1"/>
      <c r="M1332">
        <f t="shared" si="20"/>
      </c>
    </row>
    <row r="1333" spans="1:13" ht="14.25">
      <c r="A1333" s="1" t="s">
        <v>1370</v>
      </c>
      <c r="B1333" s="2">
        <v>41663</v>
      </c>
      <c r="C1333" s="3">
        <v>90</v>
      </c>
      <c r="D1333" s="1" t="s">
        <v>187</v>
      </c>
      <c r="E1333" t="s">
        <v>1043</v>
      </c>
      <c r="L1333" s="1"/>
      <c r="M1333">
        <f t="shared" si="20"/>
      </c>
    </row>
    <row r="1334" spans="1:13" ht="14.25">
      <c r="A1334" s="1" t="s">
        <v>1371</v>
      </c>
      <c r="B1334" s="2">
        <v>41663</v>
      </c>
      <c r="C1334" s="3">
        <v>6331</v>
      </c>
      <c r="D1334" s="1" t="s">
        <v>42</v>
      </c>
      <c r="E1334" t="s">
        <v>1043</v>
      </c>
      <c r="L1334" s="1"/>
      <c r="M1334">
        <f t="shared" si="20"/>
      </c>
    </row>
    <row r="1335" spans="1:13" ht="14.25">
      <c r="A1335" s="1" t="s">
        <v>1372</v>
      </c>
      <c r="B1335" s="2">
        <v>41663</v>
      </c>
      <c r="C1335" s="3">
        <v>9897.49</v>
      </c>
      <c r="D1335" s="1" t="s">
        <v>867</v>
      </c>
      <c r="E1335" t="s">
        <v>1043</v>
      </c>
      <c r="L1335" s="1"/>
      <c r="M1335">
        <f t="shared" si="20"/>
      </c>
    </row>
    <row r="1336" spans="1:13" ht="14.25">
      <c r="A1336" s="1" t="s">
        <v>1373</v>
      </c>
      <c r="B1336" s="2">
        <v>41663</v>
      </c>
      <c r="C1336" s="3">
        <v>1000</v>
      </c>
      <c r="D1336" s="1" t="s">
        <v>868</v>
      </c>
      <c r="E1336" t="s">
        <v>1043</v>
      </c>
      <c r="L1336" s="1"/>
      <c r="M1336">
        <f t="shared" si="20"/>
      </c>
    </row>
    <row r="1337" spans="1:13" ht="14.25">
      <c r="A1337" s="1" t="s">
        <v>1374</v>
      </c>
      <c r="B1337" s="2">
        <v>41663</v>
      </c>
      <c r="C1337" s="3">
        <v>560</v>
      </c>
      <c r="D1337" s="1" t="s">
        <v>191</v>
      </c>
      <c r="E1337" t="s">
        <v>1043</v>
      </c>
      <c r="L1337" s="1"/>
      <c r="M1337">
        <f t="shared" si="20"/>
      </c>
    </row>
    <row r="1338" spans="1:13" ht="14.25">
      <c r="A1338" s="1" t="s">
        <v>1375</v>
      </c>
      <c r="B1338" s="2">
        <v>41663</v>
      </c>
      <c r="C1338" s="3">
        <v>759.92</v>
      </c>
      <c r="D1338" s="1" t="s">
        <v>602</v>
      </c>
      <c r="E1338" t="s">
        <v>1043</v>
      </c>
      <c r="L1338" s="1"/>
      <c r="M1338">
        <f t="shared" si="20"/>
      </c>
    </row>
    <row r="1339" spans="1:13" ht="14.25">
      <c r="A1339" s="1" t="s">
        <v>1376</v>
      </c>
      <c r="B1339" s="2">
        <v>41663</v>
      </c>
      <c r="C1339" s="3">
        <v>20874</v>
      </c>
      <c r="D1339" s="1" t="s">
        <v>869</v>
      </c>
      <c r="E1339" t="s">
        <v>1043</v>
      </c>
      <c r="L1339" s="1"/>
      <c r="M1339">
        <f t="shared" si="20"/>
      </c>
    </row>
    <row r="1340" spans="1:13" ht="14.25">
      <c r="A1340" s="1" t="s">
        <v>1377</v>
      </c>
      <c r="B1340" s="2">
        <v>41663</v>
      </c>
      <c r="C1340" s="3">
        <v>814.4</v>
      </c>
      <c r="D1340" s="1" t="s">
        <v>870</v>
      </c>
      <c r="E1340" t="s">
        <v>1043</v>
      </c>
      <c r="L1340" s="1"/>
      <c r="M1340">
        <f t="shared" si="20"/>
      </c>
    </row>
    <row r="1341" spans="1:13" ht="14.25">
      <c r="A1341" s="1" t="s">
        <v>1378</v>
      </c>
      <c r="B1341" s="2">
        <v>41663</v>
      </c>
      <c r="C1341" s="3">
        <v>570.83</v>
      </c>
      <c r="D1341" s="1" t="s">
        <v>193</v>
      </c>
      <c r="E1341" t="s">
        <v>1043</v>
      </c>
      <c r="L1341" s="1"/>
      <c r="M1341">
        <f t="shared" si="20"/>
      </c>
    </row>
    <row r="1342" spans="1:13" ht="14.25">
      <c r="A1342" s="1" t="s">
        <v>1379</v>
      </c>
      <c r="B1342" s="2">
        <v>41663</v>
      </c>
      <c r="C1342" s="3">
        <v>322.11</v>
      </c>
      <c r="D1342" s="1" t="s">
        <v>871</v>
      </c>
      <c r="E1342" t="s">
        <v>1043</v>
      </c>
      <c r="L1342" s="1"/>
      <c r="M1342">
        <f t="shared" si="20"/>
      </c>
    </row>
    <row r="1343" spans="1:13" ht="14.25">
      <c r="A1343" s="1" t="s">
        <v>1380</v>
      </c>
      <c r="B1343" s="2">
        <v>41663</v>
      </c>
      <c r="C1343" s="3">
        <v>153.7</v>
      </c>
      <c r="D1343" s="1" t="s">
        <v>872</v>
      </c>
      <c r="E1343" t="s">
        <v>1043</v>
      </c>
      <c r="L1343" s="1"/>
      <c r="M1343">
        <f t="shared" si="20"/>
      </c>
    </row>
    <row r="1344" spans="1:13" ht="14.25">
      <c r="A1344" s="1" t="s">
        <v>1381</v>
      </c>
      <c r="B1344" s="2">
        <v>41663</v>
      </c>
      <c r="C1344" s="3">
        <v>205</v>
      </c>
      <c r="D1344" s="1" t="s">
        <v>873</v>
      </c>
      <c r="E1344" t="s">
        <v>1043</v>
      </c>
      <c r="L1344" s="1"/>
      <c r="M1344">
        <f t="shared" si="20"/>
      </c>
    </row>
    <row r="1345" spans="1:13" ht="14.25">
      <c r="A1345" s="1" t="s">
        <v>1382</v>
      </c>
      <c r="B1345" s="2">
        <v>41663</v>
      </c>
      <c r="C1345" s="3">
        <v>578.03</v>
      </c>
      <c r="D1345" s="1" t="s">
        <v>198</v>
      </c>
      <c r="E1345" t="s">
        <v>1043</v>
      </c>
      <c r="L1345" s="1"/>
      <c r="M1345">
        <f t="shared" si="20"/>
      </c>
    </row>
    <row r="1346" spans="1:13" ht="14.25">
      <c r="A1346" s="1" t="s">
        <v>1383</v>
      </c>
      <c r="B1346" s="2">
        <v>41663</v>
      </c>
      <c r="C1346" s="3">
        <v>10983</v>
      </c>
      <c r="D1346" s="1" t="s">
        <v>199</v>
      </c>
      <c r="E1346" t="s">
        <v>1043</v>
      </c>
      <c r="L1346" s="1"/>
      <c r="M1346">
        <f t="shared" si="20"/>
      </c>
    </row>
    <row r="1347" spans="1:13" ht="14.25">
      <c r="A1347" s="1" t="s">
        <v>1384</v>
      </c>
      <c r="B1347" s="2">
        <v>41663</v>
      </c>
      <c r="C1347" s="3">
        <v>225</v>
      </c>
      <c r="D1347" s="1" t="s">
        <v>610</v>
      </c>
      <c r="E1347" t="s">
        <v>1043</v>
      </c>
      <c r="L1347" s="1"/>
      <c r="M1347">
        <f t="shared" si="20"/>
      </c>
    </row>
    <row r="1348" spans="1:13" ht="14.25">
      <c r="A1348" s="1" t="s">
        <v>1385</v>
      </c>
      <c r="B1348" s="2">
        <v>41663</v>
      </c>
      <c r="C1348" s="3">
        <v>5012.15</v>
      </c>
      <c r="D1348" s="1" t="s">
        <v>210</v>
      </c>
      <c r="E1348" t="s">
        <v>1044</v>
      </c>
      <c r="L1348" s="1"/>
      <c r="M1348">
        <f t="shared" si="20"/>
      </c>
    </row>
    <row r="1349" spans="1:13" ht="14.25">
      <c r="A1349" s="1" t="s">
        <v>1386</v>
      </c>
      <c r="B1349" s="2">
        <v>41663</v>
      </c>
      <c r="C1349" s="3">
        <v>150</v>
      </c>
      <c r="D1349" s="1" t="s">
        <v>874</v>
      </c>
      <c r="E1349" t="s">
        <v>1044</v>
      </c>
      <c r="L1349" s="1"/>
      <c r="M1349">
        <f t="shared" si="20"/>
      </c>
    </row>
    <row r="1350" spans="1:13" ht="14.25">
      <c r="A1350" s="1" t="s">
        <v>1387</v>
      </c>
      <c r="B1350" s="2">
        <v>41663</v>
      </c>
      <c r="C1350" s="3">
        <v>2084.95</v>
      </c>
      <c r="D1350" s="1" t="s">
        <v>211</v>
      </c>
      <c r="E1350" t="s">
        <v>1044</v>
      </c>
      <c r="L1350" s="1"/>
      <c r="M1350">
        <f t="shared" si="20"/>
      </c>
    </row>
    <row r="1351" spans="1:13" ht="14.25">
      <c r="A1351" s="1" t="s">
        <v>1388</v>
      </c>
      <c r="B1351" s="2">
        <v>41663</v>
      </c>
      <c r="C1351" s="3">
        <v>100</v>
      </c>
      <c r="D1351" s="1" t="s">
        <v>875</v>
      </c>
      <c r="E1351" t="s">
        <v>1044</v>
      </c>
      <c r="L1351" s="1"/>
      <c r="M1351">
        <f t="shared" si="20"/>
      </c>
    </row>
    <row r="1352" spans="1:13" ht="14.25">
      <c r="A1352" s="1" t="s">
        <v>1389</v>
      </c>
      <c r="B1352" s="2">
        <v>41663</v>
      </c>
      <c r="C1352" s="3">
        <v>534.96</v>
      </c>
      <c r="D1352" s="1" t="s">
        <v>213</v>
      </c>
      <c r="E1352" t="s">
        <v>1044</v>
      </c>
      <c r="L1352" s="1"/>
      <c r="M1352">
        <f t="shared" si="20"/>
      </c>
    </row>
    <row r="1353" spans="1:13" ht="14.25">
      <c r="A1353" s="1" t="s">
        <v>1390</v>
      </c>
      <c r="B1353" s="2">
        <v>41663</v>
      </c>
      <c r="C1353" s="3">
        <v>1333.95</v>
      </c>
      <c r="D1353" s="1" t="s">
        <v>876</v>
      </c>
      <c r="E1353" t="s">
        <v>1044</v>
      </c>
      <c r="L1353" s="1"/>
      <c r="M1353">
        <f t="shared" si="20"/>
      </c>
    </row>
    <row r="1354" spans="1:13" ht="14.25">
      <c r="A1354" s="1" t="s">
        <v>1391</v>
      </c>
      <c r="B1354" s="2">
        <v>41663</v>
      </c>
      <c r="C1354" s="3">
        <v>168.8</v>
      </c>
      <c r="D1354" s="1" t="s">
        <v>214</v>
      </c>
      <c r="E1354" t="s">
        <v>1044</v>
      </c>
      <c r="L1354" s="1"/>
      <c r="M1354">
        <f t="shared" si="20"/>
      </c>
    </row>
    <row r="1355" spans="1:13" ht="14.25">
      <c r="A1355" s="1" t="s">
        <v>1392</v>
      </c>
      <c r="B1355" s="2">
        <v>41663</v>
      </c>
      <c r="C1355" s="3">
        <v>7177.45</v>
      </c>
      <c r="D1355" s="1" t="s">
        <v>877</v>
      </c>
      <c r="E1355" t="s">
        <v>1044</v>
      </c>
      <c r="L1355" s="1"/>
      <c r="M1355">
        <f t="shared" si="20"/>
      </c>
    </row>
    <row r="1356" spans="1:13" ht="14.25">
      <c r="A1356" s="1" t="s">
        <v>1393</v>
      </c>
      <c r="B1356" s="2">
        <v>41663</v>
      </c>
      <c r="C1356" s="3">
        <v>227.5</v>
      </c>
      <c r="D1356" s="1" t="s">
        <v>621</v>
      </c>
      <c r="E1356" t="s">
        <v>1044</v>
      </c>
      <c r="L1356" s="1"/>
      <c r="M1356">
        <f t="shared" si="20"/>
      </c>
    </row>
    <row r="1357" spans="1:13" ht="14.25">
      <c r="A1357" s="1" t="s">
        <v>1394</v>
      </c>
      <c r="B1357" s="2">
        <v>41663</v>
      </c>
      <c r="C1357" s="3">
        <v>1439.2</v>
      </c>
      <c r="D1357" s="1" t="s">
        <v>218</v>
      </c>
      <c r="E1357" t="s">
        <v>1044</v>
      </c>
      <c r="L1357" s="1"/>
      <c r="M1357">
        <f t="shared" si="20"/>
      </c>
    </row>
    <row r="1358" spans="1:13" ht="14.25">
      <c r="A1358" s="1" t="s">
        <v>1395</v>
      </c>
      <c r="B1358" s="2">
        <v>41663</v>
      </c>
      <c r="C1358" s="3">
        <v>4256.25</v>
      </c>
      <c r="D1358" s="1" t="s">
        <v>878</v>
      </c>
      <c r="E1358" t="s">
        <v>1044</v>
      </c>
      <c r="L1358" s="1"/>
      <c r="M1358">
        <f t="shared" si="20"/>
      </c>
    </row>
    <row r="1359" spans="1:13" ht="14.25">
      <c r="A1359" s="1" t="s">
        <v>1396</v>
      </c>
      <c r="B1359" s="2">
        <v>41663</v>
      </c>
      <c r="C1359" s="3">
        <v>2581.71</v>
      </c>
      <c r="D1359" s="1" t="s">
        <v>879</v>
      </c>
      <c r="E1359" t="s">
        <v>1044</v>
      </c>
      <c r="L1359" s="1"/>
      <c r="M1359">
        <f t="shared" si="20"/>
      </c>
    </row>
    <row r="1360" spans="1:13" ht="14.25">
      <c r="A1360" s="1" t="s">
        <v>1397</v>
      </c>
      <c r="B1360" s="2">
        <v>41663</v>
      </c>
      <c r="C1360" s="3">
        <v>289</v>
      </c>
      <c r="D1360" s="1" t="s">
        <v>880</v>
      </c>
      <c r="E1360" t="s">
        <v>1044</v>
      </c>
      <c r="L1360" s="1"/>
      <c r="M1360">
        <f t="shared" si="20"/>
      </c>
    </row>
    <row r="1361" spans="1:13" ht="14.25">
      <c r="A1361" s="1" t="s">
        <v>1398</v>
      </c>
      <c r="B1361" s="2">
        <v>41663</v>
      </c>
      <c r="C1361" s="3">
        <v>251.98</v>
      </c>
      <c r="D1361" s="1" t="s">
        <v>224</v>
      </c>
      <c r="E1361" t="s">
        <v>1044</v>
      </c>
      <c r="L1361" s="1"/>
      <c r="M1361">
        <f t="shared" si="20"/>
      </c>
    </row>
    <row r="1362" spans="1:13" ht="14.25">
      <c r="A1362" s="1" t="s">
        <v>1399</v>
      </c>
      <c r="B1362" s="2">
        <v>41663</v>
      </c>
      <c r="C1362" s="3">
        <v>182.98</v>
      </c>
      <c r="D1362" s="1" t="s">
        <v>226</v>
      </c>
      <c r="E1362" t="s">
        <v>1044</v>
      </c>
      <c r="L1362" s="1"/>
      <c r="M1362">
        <f t="shared" si="20"/>
      </c>
    </row>
    <row r="1363" spans="1:13" ht="14.25">
      <c r="A1363" s="1" t="s">
        <v>1400</v>
      </c>
      <c r="B1363" s="2">
        <v>41663</v>
      </c>
      <c r="C1363" s="3">
        <v>1393.18</v>
      </c>
      <c r="D1363" s="1" t="s">
        <v>550</v>
      </c>
      <c r="E1363" t="s">
        <v>1043</v>
      </c>
      <c r="L1363" s="1"/>
      <c r="M1363">
        <f t="shared" si="20"/>
      </c>
    </row>
    <row r="1364" spans="1:13" ht="14.25">
      <c r="A1364" s="1" t="s">
        <v>1401</v>
      </c>
      <c r="B1364" s="2">
        <v>41663</v>
      </c>
      <c r="C1364" s="3">
        <v>8200</v>
      </c>
      <c r="D1364" s="1" t="s">
        <v>881</v>
      </c>
      <c r="E1364" t="s">
        <v>1043</v>
      </c>
      <c r="L1364" s="1"/>
      <c r="M1364">
        <f t="shared" si="20"/>
      </c>
    </row>
    <row r="1365" spans="1:13" ht="14.25">
      <c r="A1365" s="1" t="s">
        <v>1402</v>
      </c>
      <c r="B1365" s="2">
        <v>41663</v>
      </c>
      <c r="C1365" s="3">
        <v>4234</v>
      </c>
      <c r="D1365" s="1" t="s">
        <v>42</v>
      </c>
      <c r="E1365" t="s">
        <v>1043</v>
      </c>
      <c r="L1365" s="1"/>
      <c r="M1365">
        <f t="shared" si="20"/>
      </c>
    </row>
    <row r="1366" spans="1:13" ht="14.25">
      <c r="A1366" s="1" t="s">
        <v>1403</v>
      </c>
      <c r="B1366" s="2">
        <v>41663</v>
      </c>
      <c r="C1366" s="3">
        <v>531</v>
      </c>
      <c r="D1366" s="1" t="s">
        <v>199</v>
      </c>
      <c r="E1366" t="s">
        <v>1043</v>
      </c>
      <c r="L1366" s="1"/>
      <c r="M1366">
        <f t="shared" si="20"/>
      </c>
    </row>
    <row r="1367" spans="1:13" ht="14.25">
      <c r="A1367" s="1" t="s">
        <v>1404</v>
      </c>
      <c r="B1367" s="2">
        <v>41663</v>
      </c>
      <c r="C1367" s="3">
        <v>252749.02</v>
      </c>
      <c r="D1367" s="1" t="s">
        <v>340</v>
      </c>
      <c r="E1367" t="s">
        <v>1043</v>
      </c>
      <c r="L1367" s="1"/>
      <c r="M1367">
        <f t="shared" si="20"/>
      </c>
    </row>
    <row r="1368" spans="1:13" ht="14.25">
      <c r="A1368" s="1" t="s">
        <v>1405</v>
      </c>
      <c r="B1368" s="2">
        <v>41663</v>
      </c>
      <c r="C1368" s="3">
        <v>39523.87</v>
      </c>
      <c r="D1368" s="1" t="s">
        <v>314</v>
      </c>
      <c r="E1368" t="s">
        <v>1043</v>
      </c>
      <c r="L1368" s="1"/>
      <c r="M1368">
        <f t="shared" si="20"/>
      </c>
    </row>
    <row r="1369" spans="1:13" ht="14.25">
      <c r="A1369" s="1" t="s">
        <v>1406</v>
      </c>
      <c r="B1369" s="2">
        <v>41663</v>
      </c>
      <c r="C1369" s="3">
        <v>14337.3</v>
      </c>
      <c r="D1369" s="1" t="s">
        <v>250</v>
      </c>
      <c r="E1369" t="s">
        <v>1043</v>
      </c>
      <c r="L1369" s="1"/>
      <c r="M1369">
        <f t="shared" si="20"/>
      </c>
    </row>
    <row r="1370" spans="1:13" ht="14.25">
      <c r="A1370" s="1" t="s">
        <v>1407</v>
      </c>
      <c r="B1370" s="2">
        <v>41663</v>
      </c>
      <c r="C1370" s="3">
        <v>3082</v>
      </c>
      <c r="D1370" s="1" t="s">
        <v>344</v>
      </c>
      <c r="E1370" t="s">
        <v>1044</v>
      </c>
      <c r="L1370" s="1"/>
      <c r="M1370">
        <f t="shared" si="20"/>
      </c>
    </row>
    <row r="1371" spans="1:13" ht="14.25">
      <c r="A1371" s="1" t="s">
        <v>1408</v>
      </c>
      <c r="B1371" s="2">
        <v>41667</v>
      </c>
      <c r="C1371" s="3">
        <v>135</v>
      </c>
      <c r="D1371" s="1" t="s">
        <v>398</v>
      </c>
      <c r="E1371" t="s">
        <v>1043</v>
      </c>
      <c r="L1371" s="1"/>
      <c r="M1371">
        <f t="shared" si="20"/>
      </c>
    </row>
    <row r="1372" spans="1:13" ht="14.25">
      <c r="A1372" s="1" t="s">
        <v>1409</v>
      </c>
      <c r="B1372" s="2">
        <v>41667</v>
      </c>
      <c r="C1372" s="3">
        <v>4603.43</v>
      </c>
      <c r="D1372" s="1" t="s">
        <v>729</v>
      </c>
      <c r="E1372" t="s">
        <v>1043</v>
      </c>
      <c r="L1372" s="1"/>
      <c r="M1372">
        <f t="shared" si="20"/>
      </c>
    </row>
    <row r="1373" spans="1:13" ht="14.25">
      <c r="A1373" s="1" t="s">
        <v>1410</v>
      </c>
      <c r="B1373" s="2">
        <v>41667</v>
      </c>
      <c r="C1373" s="3">
        <v>98</v>
      </c>
      <c r="D1373" s="1" t="s">
        <v>882</v>
      </c>
      <c r="E1373" t="s">
        <v>1043</v>
      </c>
      <c r="L1373" s="1"/>
      <c r="M1373">
        <f t="shared" si="20"/>
      </c>
    </row>
    <row r="1374" spans="1:13" ht="14.25">
      <c r="A1374" s="1" t="s">
        <v>1411</v>
      </c>
      <c r="B1374" s="2">
        <v>41667</v>
      </c>
      <c r="C1374" s="3">
        <v>594.84</v>
      </c>
      <c r="D1374" s="1" t="s">
        <v>883</v>
      </c>
      <c r="E1374" t="s">
        <v>1043</v>
      </c>
      <c r="L1374" s="1"/>
      <c r="M1374">
        <f t="shared" si="20"/>
      </c>
    </row>
    <row r="1375" spans="1:13" ht="14.25">
      <c r="A1375" s="1" t="s">
        <v>1412</v>
      </c>
      <c r="B1375" s="2">
        <v>41667</v>
      </c>
      <c r="C1375" s="3">
        <v>298.87</v>
      </c>
      <c r="D1375" s="1" t="s">
        <v>3</v>
      </c>
      <c r="E1375" t="s">
        <v>1043</v>
      </c>
      <c r="L1375" s="1"/>
      <c r="M1375">
        <f t="shared" si="20"/>
      </c>
    </row>
    <row r="1376" spans="1:13" ht="14.25">
      <c r="A1376" s="1" t="s">
        <v>1413</v>
      </c>
      <c r="B1376" s="2">
        <v>41667</v>
      </c>
      <c r="C1376" s="3">
        <v>3938.75</v>
      </c>
      <c r="D1376" s="1" t="s">
        <v>3</v>
      </c>
      <c r="E1376" t="s">
        <v>1043</v>
      </c>
      <c r="L1376" s="1"/>
      <c r="M1376">
        <f t="shared" si="20"/>
      </c>
    </row>
    <row r="1377" spans="1:13" ht="14.25">
      <c r="A1377" s="1" t="s">
        <v>1414</v>
      </c>
      <c r="B1377" s="2">
        <v>41667</v>
      </c>
      <c r="C1377" s="3">
        <v>92</v>
      </c>
      <c r="D1377" s="1" t="s">
        <v>4</v>
      </c>
      <c r="E1377" t="s">
        <v>1043</v>
      </c>
      <c r="L1377" s="1"/>
      <c r="M1377">
        <f aca="true" t="shared" si="21" ref="M1377:M1440">CONCATENATE(K1377,L1377)</f>
      </c>
    </row>
    <row r="1378" spans="1:13" ht="14.25">
      <c r="A1378" s="1" t="s">
        <v>1415</v>
      </c>
      <c r="B1378" s="2">
        <v>41667</v>
      </c>
      <c r="C1378" s="3">
        <v>4.4</v>
      </c>
      <c r="D1378" s="1" t="s">
        <v>5</v>
      </c>
      <c r="E1378" t="s">
        <v>1043</v>
      </c>
      <c r="L1378" s="1"/>
      <c r="M1378">
        <f t="shared" si="21"/>
      </c>
    </row>
    <row r="1379" spans="1:13" ht="14.25">
      <c r="A1379" s="1" t="s">
        <v>1416</v>
      </c>
      <c r="B1379" s="2">
        <v>41667</v>
      </c>
      <c r="C1379" s="3">
        <v>1168.7</v>
      </c>
      <c r="D1379" s="1" t="s">
        <v>884</v>
      </c>
      <c r="E1379" t="s">
        <v>1043</v>
      </c>
      <c r="L1379" s="1"/>
      <c r="M1379">
        <f t="shared" si="21"/>
      </c>
    </row>
    <row r="1380" spans="1:13" ht="14.25">
      <c r="A1380" s="1" t="s">
        <v>1417</v>
      </c>
      <c r="B1380" s="2">
        <v>41667</v>
      </c>
      <c r="C1380" s="3">
        <v>868.75</v>
      </c>
      <c r="D1380" s="1" t="s">
        <v>885</v>
      </c>
      <c r="E1380" t="s">
        <v>1043</v>
      </c>
      <c r="L1380" s="1"/>
      <c r="M1380">
        <f t="shared" si="21"/>
      </c>
    </row>
    <row r="1381" spans="1:13" ht="14.25">
      <c r="A1381" s="1" t="s">
        <v>1418</v>
      </c>
      <c r="B1381" s="2">
        <v>41667</v>
      </c>
      <c r="C1381" s="3">
        <v>7334.82</v>
      </c>
      <c r="D1381" s="1" t="s">
        <v>408</v>
      </c>
      <c r="E1381" t="s">
        <v>1043</v>
      </c>
      <c r="L1381" s="1"/>
      <c r="M1381">
        <f t="shared" si="21"/>
      </c>
    </row>
    <row r="1382" spans="1:13" ht="14.25">
      <c r="A1382" s="1" t="s">
        <v>1419</v>
      </c>
      <c r="B1382" s="2">
        <v>41667</v>
      </c>
      <c r="C1382" s="3">
        <v>135</v>
      </c>
      <c r="D1382" s="1" t="s">
        <v>886</v>
      </c>
      <c r="E1382" t="s">
        <v>1043</v>
      </c>
      <c r="L1382" s="1"/>
      <c r="M1382">
        <f t="shared" si="21"/>
      </c>
    </row>
    <row r="1383" spans="1:13" ht="14.25">
      <c r="A1383" s="1" t="s">
        <v>1420</v>
      </c>
      <c r="B1383" s="2">
        <v>41667</v>
      </c>
      <c r="C1383" s="3">
        <v>9833.4</v>
      </c>
      <c r="D1383" s="1" t="s">
        <v>887</v>
      </c>
      <c r="E1383" t="s">
        <v>1043</v>
      </c>
      <c r="L1383" s="1"/>
      <c r="M1383">
        <f t="shared" si="21"/>
      </c>
    </row>
    <row r="1384" spans="1:13" ht="14.25">
      <c r="A1384" s="1" t="s">
        <v>1421</v>
      </c>
      <c r="B1384" s="2">
        <v>41667</v>
      </c>
      <c r="C1384" s="3">
        <v>56</v>
      </c>
      <c r="D1384" s="1" t="s">
        <v>888</v>
      </c>
      <c r="E1384" t="s">
        <v>1043</v>
      </c>
      <c r="L1384" s="1"/>
      <c r="M1384">
        <f t="shared" si="21"/>
      </c>
    </row>
    <row r="1385" spans="1:13" ht="14.25">
      <c r="A1385" s="1" t="s">
        <v>1422</v>
      </c>
      <c r="B1385" s="2">
        <v>41667</v>
      </c>
      <c r="C1385" s="3">
        <v>103</v>
      </c>
      <c r="D1385" s="1" t="s">
        <v>889</v>
      </c>
      <c r="E1385" t="s">
        <v>1043</v>
      </c>
      <c r="L1385" s="1"/>
      <c r="M1385">
        <f t="shared" si="21"/>
      </c>
    </row>
    <row r="1386" spans="1:13" ht="14.25">
      <c r="A1386" s="1" t="s">
        <v>1423</v>
      </c>
      <c r="B1386" s="2">
        <v>41667</v>
      </c>
      <c r="C1386" s="3">
        <v>105</v>
      </c>
      <c r="D1386" s="1" t="s">
        <v>14</v>
      </c>
      <c r="E1386" t="s">
        <v>1043</v>
      </c>
      <c r="L1386" s="1"/>
      <c r="M1386">
        <f t="shared" si="21"/>
      </c>
    </row>
    <row r="1387" spans="1:13" ht="14.25">
      <c r="A1387" s="1" t="s">
        <v>1424</v>
      </c>
      <c r="B1387" s="2">
        <v>41667</v>
      </c>
      <c r="C1387" s="3">
        <v>122</v>
      </c>
      <c r="D1387" s="1" t="s">
        <v>412</v>
      </c>
      <c r="E1387" t="s">
        <v>1043</v>
      </c>
      <c r="L1387" s="1"/>
      <c r="M1387">
        <f t="shared" si="21"/>
      </c>
    </row>
    <row r="1388" spans="1:13" ht="14.25">
      <c r="A1388" s="1" t="s">
        <v>1425</v>
      </c>
      <c r="B1388" s="2">
        <v>41667</v>
      </c>
      <c r="C1388" s="3">
        <v>711.12</v>
      </c>
      <c r="D1388" s="1" t="s">
        <v>890</v>
      </c>
      <c r="E1388" t="s">
        <v>1043</v>
      </c>
      <c r="L1388" s="1"/>
      <c r="M1388">
        <f t="shared" si="21"/>
      </c>
    </row>
    <row r="1389" spans="1:13" ht="14.25">
      <c r="A1389" s="1" t="s">
        <v>1426</v>
      </c>
      <c r="B1389" s="2">
        <v>41667</v>
      </c>
      <c r="C1389" s="3">
        <v>540</v>
      </c>
      <c r="D1389" s="1" t="s">
        <v>16</v>
      </c>
      <c r="E1389" t="s">
        <v>1043</v>
      </c>
      <c r="L1389" s="1"/>
      <c r="M1389">
        <f t="shared" si="21"/>
      </c>
    </row>
    <row r="1390" spans="1:13" ht="14.25">
      <c r="A1390" s="1" t="s">
        <v>1427</v>
      </c>
      <c r="B1390" s="2">
        <v>41667</v>
      </c>
      <c r="C1390" s="3">
        <v>122</v>
      </c>
      <c r="D1390" s="1" t="s">
        <v>414</v>
      </c>
      <c r="E1390" t="s">
        <v>1043</v>
      </c>
      <c r="L1390" s="1"/>
      <c r="M1390">
        <f t="shared" si="21"/>
      </c>
    </row>
    <row r="1391" spans="1:13" ht="14.25">
      <c r="A1391" s="1" t="s">
        <v>1428</v>
      </c>
      <c r="B1391" s="2">
        <v>41667</v>
      </c>
      <c r="C1391" s="3">
        <v>701.21</v>
      </c>
      <c r="D1391" s="1" t="s">
        <v>891</v>
      </c>
      <c r="E1391" t="s">
        <v>1043</v>
      </c>
      <c r="L1391" s="1"/>
      <c r="M1391">
        <f t="shared" si="21"/>
      </c>
    </row>
    <row r="1392" spans="1:13" ht="14.25">
      <c r="A1392" s="1" t="s">
        <v>1429</v>
      </c>
      <c r="B1392" s="2">
        <v>41667</v>
      </c>
      <c r="C1392" s="3">
        <v>72</v>
      </c>
      <c r="D1392" s="1" t="s">
        <v>892</v>
      </c>
      <c r="E1392" t="s">
        <v>1043</v>
      </c>
      <c r="L1392" s="1"/>
      <c r="M1392">
        <f t="shared" si="21"/>
      </c>
    </row>
    <row r="1393" spans="1:13" ht="14.25">
      <c r="A1393" s="1" t="s">
        <v>1430</v>
      </c>
      <c r="B1393" s="2">
        <v>41667</v>
      </c>
      <c r="C1393" s="3">
        <v>127</v>
      </c>
      <c r="D1393" s="1" t="s">
        <v>892</v>
      </c>
      <c r="E1393" t="s">
        <v>1043</v>
      </c>
      <c r="L1393" s="1"/>
      <c r="M1393">
        <f t="shared" si="21"/>
      </c>
    </row>
    <row r="1394" spans="1:13" ht="14.25">
      <c r="A1394" s="1" t="s">
        <v>1431</v>
      </c>
      <c r="B1394" s="2">
        <v>41667</v>
      </c>
      <c r="C1394" s="3">
        <v>225</v>
      </c>
      <c r="D1394" s="1" t="s">
        <v>18</v>
      </c>
      <c r="E1394" t="s">
        <v>1043</v>
      </c>
      <c r="L1394" s="1"/>
      <c r="M1394">
        <f t="shared" si="21"/>
      </c>
    </row>
    <row r="1395" spans="1:13" ht="14.25">
      <c r="A1395" s="1" t="s">
        <v>1432</v>
      </c>
      <c r="B1395" s="2">
        <v>41667</v>
      </c>
      <c r="C1395" s="3">
        <v>477</v>
      </c>
      <c r="D1395" s="1" t="s">
        <v>893</v>
      </c>
      <c r="E1395" t="s">
        <v>1043</v>
      </c>
      <c r="L1395" s="1"/>
      <c r="M1395">
        <f t="shared" si="21"/>
      </c>
    </row>
    <row r="1396" spans="1:13" ht="14.25">
      <c r="A1396" s="1" t="s">
        <v>1433</v>
      </c>
      <c r="B1396" s="2">
        <v>41667</v>
      </c>
      <c r="C1396" s="3">
        <v>122</v>
      </c>
      <c r="D1396" s="1" t="s">
        <v>416</v>
      </c>
      <c r="E1396" t="s">
        <v>1043</v>
      </c>
      <c r="L1396" s="1"/>
      <c r="M1396">
        <f t="shared" si="21"/>
      </c>
    </row>
    <row r="1397" spans="1:13" ht="14.25">
      <c r="A1397" s="1" t="s">
        <v>1434</v>
      </c>
      <c r="B1397" s="2">
        <v>41667</v>
      </c>
      <c r="C1397" s="3">
        <v>72</v>
      </c>
      <c r="D1397" s="1" t="s">
        <v>894</v>
      </c>
      <c r="E1397" t="s">
        <v>1043</v>
      </c>
      <c r="L1397" s="1"/>
      <c r="M1397">
        <f t="shared" si="21"/>
      </c>
    </row>
    <row r="1398" spans="1:13" ht="14.25">
      <c r="A1398" s="1" t="s">
        <v>1435</v>
      </c>
      <c r="B1398" s="2">
        <v>41667</v>
      </c>
      <c r="C1398" s="3">
        <v>122</v>
      </c>
      <c r="D1398" s="1" t="s">
        <v>895</v>
      </c>
      <c r="E1398" t="s">
        <v>1043</v>
      </c>
      <c r="L1398" s="1"/>
      <c r="M1398">
        <f t="shared" si="21"/>
      </c>
    </row>
    <row r="1399" spans="1:13" ht="14.25">
      <c r="A1399" s="1" t="s">
        <v>1436</v>
      </c>
      <c r="B1399" s="2">
        <v>41667</v>
      </c>
      <c r="C1399" s="3">
        <v>11.34</v>
      </c>
      <c r="D1399" s="1" t="s">
        <v>745</v>
      </c>
      <c r="E1399" t="s">
        <v>1043</v>
      </c>
      <c r="L1399" s="1"/>
      <c r="M1399">
        <f t="shared" si="21"/>
      </c>
    </row>
    <row r="1400" spans="1:13" ht="14.25">
      <c r="A1400" s="1" t="s">
        <v>1437</v>
      </c>
      <c r="B1400" s="2">
        <v>41667</v>
      </c>
      <c r="C1400" s="3">
        <v>150</v>
      </c>
      <c r="D1400" s="1" t="s">
        <v>896</v>
      </c>
      <c r="E1400" t="s">
        <v>1043</v>
      </c>
      <c r="L1400" s="1"/>
      <c r="M1400">
        <f t="shared" si="21"/>
      </c>
    </row>
    <row r="1401" spans="1:13" ht="14.25">
      <c r="A1401" s="1" t="s">
        <v>1438</v>
      </c>
      <c r="B1401" s="2">
        <v>41667</v>
      </c>
      <c r="C1401" s="3">
        <v>318.69</v>
      </c>
      <c r="D1401" s="1" t="s">
        <v>28</v>
      </c>
      <c r="E1401" t="s">
        <v>1043</v>
      </c>
      <c r="L1401" s="1"/>
      <c r="M1401">
        <f t="shared" si="21"/>
      </c>
    </row>
    <row r="1402" spans="1:13" ht="14.25">
      <c r="A1402" s="1" t="s">
        <v>1439</v>
      </c>
      <c r="B1402" s="2">
        <v>41667</v>
      </c>
      <c r="C1402" s="3">
        <v>6497</v>
      </c>
      <c r="D1402" s="1" t="s">
        <v>28</v>
      </c>
      <c r="E1402" t="s">
        <v>1043</v>
      </c>
      <c r="L1402" s="1"/>
      <c r="M1402">
        <f t="shared" si="21"/>
      </c>
    </row>
    <row r="1403" spans="1:13" ht="14.25">
      <c r="A1403" s="1" t="s">
        <v>1440</v>
      </c>
      <c r="B1403" s="2">
        <v>41667</v>
      </c>
      <c r="C1403" s="3">
        <v>6597.4</v>
      </c>
      <c r="D1403" s="1" t="s">
        <v>28</v>
      </c>
      <c r="E1403" t="s">
        <v>1043</v>
      </c>
      <c r="L1403" s="1"/>
      <c r="M1403">
        <f t="shared" si="21"/>
      </c>
    </row>
    <row r="1404" spans="1:13" ht="14.25">
      <c r="A1404" s="1" t="s">
        <v>1441</v>
      </c>
      <c r="B1404" s="2">
        <v>41667</v>
      </c>
      <c r="C1404" s="3">
        <v>55</v>
      </c>
      <c r="D1404" s="1" t="s">
        <v>30</v>
      </c>
      <c r="E1404" t="s">
        <v>1043</v>
      </c>
      <c r="L1404" s="1"/>
      <c r="M1404">
        <f t="shared" si="21"/>
      </c>
    </row>
    <row r="1405" spans="1:13" ht="14.25">
      <c r="A1405" s="1" t="s">
        <v>1442</v>
      </c>
      <c r="B1405" s="2">
        <v>41667</v>
      </c>
      <c r="C1405" s="3">
        <v>144</v>
      </c>
      <c r="D1405" s="1" t="s">
        <v>897</v>
      </c>
      <c r="E1405" t="s">
        <v>1043</v>
      </c>
      <c r="L1405" s="1"/>
      <c r="M1405">
        <f t="shared" si="21"/>
      </c>
    </row>
    <row r="1406" spans="1:13" ht="14.25">
      <c r="A1406" s="1" t="s">
        <v>1443</v>
      </c>
      <c r="B1406" s="2">
        <v>41667</v>
      </c>
      <c r="C1406" s="3">
        <v>275</v>
      </c>
      <c r="D1406" s="1" t="s">
        <v>898</v>
      </c>
      <c r="E1406" t="s">
        <v>1043</v>
      </c>
      <c r="L1406" s="1"/>
      <c r="M1406">
        <f t="shared" si="21"/>
      </c>
    </row>
    <row r="1407" spans="1:13" ht="14.25">
      <c r="A1407" s="1" t="s">
        <v>1444</v>
      </c>
      <c r="B1407" s="2">
        <v>41667</v>
      </c>
      <c r="C1407" s="3">
        <v>250.88</v>
      </c>
      <c r="D1407" s="1" t="s">
        <v>899</v>
      </c>
      <c r="E1407" t="s">
        <v>1043</v>
      </c>
      <c r="L1407" s="1"/>
      <c r="M1407">
        <f t="shared" si="21"/>
      </c>
    </row>
    <row r="1408" spans="1:13" ht="14.25">
      <c r="A1408" s="1" t="s">
        <v>1445</v>
      </c>
      <c r="B1408" s="2">
        <v>41667</v>
      </c>
      <c r="C1408" s="3">
        <v>55</v>
      </c>
      <c r="D1408" s="1" t="s">
        <v>427</v>
      </c>
      <c r="E1408" t="s">
        <v>1043</v>
      </c>
      <c r="L1408" s="1"/>
      <c r="M1408">
        <f t="shared" si="21"/>
      </c>
    </row>
    <row r="1409" spans="1:13" ht="14.25">
      <c r="A1409" s="1" t="s">
        <v>1446</v>
      </c>
      <c r="B1409" s="2">
        <v>41667</v>
      </c>
      <c r="C1409" s="3">
        <v>15</v>
      </c>
      <c r="D1409" s="1" t="s">
        <v>755</v>
      </c>
      <c r="E1409" t="s">
        <v>1043</v>
      </c>
      <c r="L1409" s="1"/>
      <c r="M1409">
        <f t="shared" si="21"/>
      </c>
    </row>
    <row r="1410" spans="1:13" ht="14.25">
      <c r="A1410" s="1" t="s">
        <v>1447</v>
      </c>
      <c r="B1410" s="2">
        <v>41667</v>
      </c>
      <c r="C1410" s="3">
        <v>825</v>
      </c>
      <c r="D1410" s="1" t="s">
        <v>900</v>
      </c>
      <c r="E1410" t="s">
        <v>1043</v>
      </c>
      <c r="L1410" s="1"/>
      <c r="M1410">
        <f t="shared" si="21"/>
      </c>
    </row>
    <row r="1411" spans="1:13" ht="14.25">
      <c r="A1411" s="1" t="s">
        <v>1448</v>
      </c>
      <c r="B1411" s="2">
        <v>41667</v>
      </c>
      <c r="C1411" s="3">
        <v>500</v>
      </c>
      <c r="D1411" s="1" t="s">
        <v>901</v>
      </c>
      <c r="E1411" t="s">
        <v>1043</v>
      </c>
      <c r="L1411" s="1"/>
      <c r="M1411">
        <f t="shared" si="21"/>
      </c>
    </row>
    <row r="1412" spans="1:13" ht="14.25">
      <c r="A1412" s="1" t="s">
        <v>1449</v>
      </c>
      <c r="B1412" s="2">
        <v>41667</v>
      </c>
      <c r="C1412" s="3">
        <v>87578.36</v>
      </c>
      <c r="D1412" s="1" t="s">
        <v>902</v>
      </c>
      <c r="E1412" t="s">
        <v>1043</v>
      </c>
      <c r="L1412" s="1"/>
      <c r="M1412">
        <f t="shared" si="21"/>
      </c>
    </row>
    <row r="1413" spans="1:13" ht="14.25">
      <c r="A1413" s="1" t="s">
        <v>1450</v>
      </c>
      <c r="B1413" s="2">
        <v>41667</v>
      </c>
      <c r="C1413" s="3">
        <v>366</v>
      </c>
      <c r="D1413" s="1" t="s">
        <v>903</v>
      </c>
      <c r="E1413" t="s">
        <v>1043</v>
      </c>
      <c r="L1413" s="1"/>
      <c r="M1413">
        <f t="shared" si="21"/>
      </c>
    </row>
    <row r="1414" spans="1:13" ht="14.25">
      <c r="A1414" s="1" t="s">
        <v>1451</v>
      </c>
      <c r="B1414" s="2">
        <v>41667</v>
      </c>
      <c r="C1414" s="3">
        <v>500</v>
      </c>
      <c r="D1414" s="1" t="s">
        <v>904</v>
      </c>
      <c r="E1414" t="s">
        <v>1043</v>
      </c>
      <c r="L1414" s="1"/>
      <c r="M1414">
        <f t="shared" si="21"/>
      </c>
    </row>
    <row r="1415" spans="1:13" ht="14.25">
      <c r="A1415" s="1" t="s">
        <v>1452</v>
      </c>
      <c r="B1415" s="2">
        <v>41667</v>
      </c>
      <c r="C1415" s="3">
        <v>62.26</v>
      </c>
      <c r="D1415" s="1" t="s">
        <v>905</v>
      </c>
      <c r="E1415" t="s">
        <v>1043</v>
      </c>
      <c r="L1415" s="1"/>
      <c r="M1415">
        <f t="shared" si="21"/>
      </c>
    </row>
    <row r="1416" spans="1:13" ht="14.25">
      <c r="A1416" s="1" t="s">
        <v>1453</v>
      </c>
      <c r="B1416" s="2">
        <v>41667</v>
      </c>
      <c r="C1416" s="3">
        <v>119.44</v>
      </c>
      <c r="D1416" s="1" t="s">
        <v>906</v>
      </c>
      <c r="E1416" t="s">
        <v>1043</v>
      </c>
      <c r="L1416" s="1"/>
      <c r="M1416">
        <f t="shared" si="21"/>
      </c>
    </row>
    <row r="1417" spans="1:13" ht="14.25">
      <c r="A1417" s="1" t="s">
        <v>1454</v>
      </c>
      <c r="B1417" s="2">
        <v>41667</v>
      </c>
      <c r="C1417" s="3">
        <v>132</v>
      </c>
      <c r="D1417" s="1" t="s">
        <v>907</v>
      </c>
      <c r="E1417" t="s">
        <v>1043</v>
      </c>
      <c r="L1417" s="1"/>
      <c r="M1417">
        <f t="shared" si="21"/>
      </c>
    </row>
    <row r="1418" spans="1:13" ht="14.25">
      <c r="A1418" s="1" t="s">
        <v>1455</v>
      </c>
      <c r="B1418" s="2">
        <v>41667</v>
      </c>
      <c r="C1418" s="3">
        <v>637.8</v>
      </c>
      <c r="D1418" s="1" t="s">
        <v>908</v>
      </c>
      <c r="E1418" t="s">
        <v>1043</v>
      </c>
      <c r="L1418" s="1"/>
      <c r="M1418">
        <f t="shared" si="21"/>
      </c>
    </row>
    <row r="1419" spans="1:13" ht="14.25">
      <c r="A1419" s="1" t="s">
        <v>1456</v>
      </c>
      <c r="B1419" s="2">
        <v>41667</v>
      </c>
      <c r="C1419" s="3">
        <v>122</v>
      </c>
      <c r="D1419" s="1" t="s">
        <v>909</v>
      </c>
      <c r="E1419" t="s">
        <v>1043</v>
      </c>
      <c r="L1419" s="1"/>
      <c r="M1419">
        <f t="shared" si="21"/>
      </c>
    </row>
    <row r="1420" spans="1:13" ht="14.25">
      <c r="A1420" s="1" t="s">
        <v>1457</v>
      </c>
      <c r="B1420" s="2">
        <v>41667</v>
      </c>
      <c r="C1420" s="3">
        <v>52</v>
      </c>
      <c r="D1420" s="1" t="s">
        <v>910</v>
      </c>
      <c r="E1420" t="s">
        <v>1043</v>
      </c>
      <c r="L1420" s="1"/>
      <c r="M1420">
        <f t="shared" si="21"/>
      </c>
    </row>
    <row r="1421" spans="1:13" ht="14.25">
      <c r="A1421" s="1" t="s">
        <v>1458</v>
      </c>
      <c r="B1421" s="2">
        <v>41667</v>
      </c>
      <c r="C1421" s="3">
        <v>955.84</v>
      </c>
      <c r="D1421" s="1" t="s">
        <v>911</v>
      </c>
      <c r="E1421" t="s">
        <v>1043</v>
      </c>
      <c r="L1421" s="1"/>
      <c r="M1421">
        <f t="shared" si="21"/>
      </c>
    </row>
    <row r="1422" spans="1:13" ht="14.25">
      <c r="A1422" s="1" t="s">
        <v>1459</v>
      </c>
      <c r="B1422" s="2">
        <v>41667</v>
      </c>
      <c r="C1422" s="3">
        <v>185</v>
      </c>
      <c r="D1422" s="1" t="s">
        <v>760</v>
      </c>
      <c r="E1422" t="s">
        <v>1043</v>
      </c>
      <c r="L1422" s="1"/>
      <c r="M1422">
        <f t="shared" si="21"/>
      </c>
    </row>
    <row r="1423" spans="1:13" ht="14.25">
      <c r="A1423" s="1" t="s">
        <v>1460</v>
      </c>
      <c r="B1423" s="2">
        <v>41667</v>
      </c>
      <c r="C1423" s="3">
        <v>255</v>
      </c>
      <c r="D1423" s="1" t="s">
        <v>912</v>
      </c>
      <c r="E1423" t="s">
        <v>1043</v>
      </c>
      <c r="L1423" s="1"/>
      <c r="M1423">
        <f t="shared" si="21"/>
      </c>
    </row>
    <row r="1424" spans="1:13" ht="14.25">
      <c r="A1424" s="1" t="s">
        <v>1461</v>
      </c>
      <c r="B1424" s="2">
        <v>41667</v>
      </c>
      <c r="C1424" s="3">
        <v>369</v>
      </c>
      <c r="D1424" s="1" t="s">
        <v>913</v>
      </c>
      <c r="E1424" t="s">
        <v>1043</v>
      </c>
      <c r="L1424" s="1"/>
      <c r="M1424">
        <f t="shared" si="21"/>
      </c>
    </row>
    <row r="1425" spans="1:13" ht="14.25">
      <c r="A1425" s="1" t="s">
        <v>1462</v>
      </c>
      <c r="B1425" s="2">
        <v>41667</v>
      </c>
      <c r="C1425" s="3">
        <v>53</v>
      </c>
      <c r="D1425" s="1" t="s">
        <v>914</v>
      </c>
      <c r="E1425" t="s">
        <v>1043</v>
      </c>
      <c r="L1425" s="1"/>
      <c r="M1425">
        <f t="shared" si="21"/>
      </c>
    </row>
    <row r="1426" spans="1:13" ht="14.25">
      <c r="A1426" s="1" t="s">
        <v>1463</v>
      </c>
      <c r="B1426" s="2">
        <v>41667</v>
      </c>
      <c r="C1426" s="3">
        <v>175</v>
      </c>
      <c r="D1426" s="1" t="s">
        <v>50</v>
      </c>
      <c r="E1426" t="s">
        <v>1043</v>
      </c>
      <c r="L1426" s="1"/>
      <c r="M1426">
        <f t="shared" si="21"/>
      </c>
    </row>
    <row r="1427" spans="1:13" ht="14.25">
      <c r="A1427" s="1" t="s">
        <v>1464</v>
      </c>
      <c r="B1427" s="2">
        <v>41667</v>
      </c>
      <c r="C1427" s="3">
        <v>105.32</v>
      </c>
      <c r="D1427" s="1" t="s">
        <v>915</v>
      </c>
      <c r="E1427" t="s">
        <v>1043</v>
      </c>
      <c r="L1427" s="1"/>
      <c r="M1427">
        <f t="shared" si="21"/>
      </c>
    </row>
    <row r="1428" spans="1:13" ht="14.25">
      <c r="A1428" s="1" t="s">
        <v>1465</v>
      </c>
      <c r="B1428" s="2">
        <v>41667</v>
      </c>
      <c r="C1428" s="3">
        <v>180</v>
      </c>
      <c r="D1428" s="1" t="s">
        <v>439</v>
      </c>
      <c r="E1428" t="s">
        <v>1043</v>
      </c>
      <c r="L1428" s="1"/>
      <c r="M1428">
        <f t="shared" si="21"/>
      </c>
    </row>
    <row r="1429" spans="1:13" ht="14.25">
      <c r="A1429" s="1" t="s">
        <v>1466</v>
      </c>
      <c r="B1429" s="2">
        <v>41667</v>
      </c>
      <c r="C1429" s="3">
        <v>68</v>
      </c>
      <c r="D1429" s="1" t="s">
        <v>916</v>
      </c>
      <c r="E1429" t="s">
        <v>1043</v>
      </c>
      <c r="L1429" s="1"/>
      <c r="M1429">
        <f t="shared" si="21"/>
      </c>
    </row>
    <row r="1430" spans="1:13" ht="14.25">
      <c r="A1430" s="1" t="s">
        <v>1467</v>
      </c>
      <c r="B1430" s="2">
        <v>41667</v>
      </c>
      <c r="C1430" s="3">
        <v>225</v>
      </c>
      <c r="D1430" s="1" t="s">
        <v>917</v>
      </c>
      <c r="E1430" t="s">
        <v>1043</v>
      </c>
      <c r="L1430" s="1"/>
      <c r="M1430">
        <f t="shared" si="21"/>
      </c>
    </row>
    <row r="1431" spans="1:13" ht="14.25">
      <c r="A1431" s="1" t="s">
        <v>1468</v>
      </c>
      <c r="B1431" s="2">
        <v>41667</v>
      </c>
      <c r="C1431" s="3">
        <v>210</v>
      </c>
      <c r="D1431" s="1" t="s">
        <v>60</v>
      </c>
      <c r="E1431" t="s">
        <v>1043</v>
      </c>
      <c r="L1431" s="1"/>
      <c r="M1431">
        <f t="shared" si="21"/>
      </c>
    </row>
    <row r="1432" spans="1:13" ht="14.25">
      <c r="A1432" s="1" t="s">
        <v>1469</v>
      </c>
      <c r="B1432" s="2">
        <v>41667</v>
      </c>
      <c r="C1432" s="3">
        <v>76</v>
      </c>
      <c r="D1432" s="1" t="s">
        <v>918</v>
      </c>
      <c r="E1432" t="s">
        <v>1043</v>
      </c>
      <c r="L1432" s="1"/>
      <c r="M1432">
        <f t="shared" si="21"/>
      </c>
    </row>
    <row r="1433" spans="1:13" ht="14.25">
      <c r="A1433" s="1" t="s">
        <v>1470</v>
      </c>
      <c r="B1433" s="2">
        <v>41667</v>
      </c>
      <c r="C1433" s="3">
        <v>24.99</v>
      </c>
      <c r="D1433" s="1" t="s">
        <v>919</v>
      </c>
      <c r="E1433" t="s">
        <v>1043</v>
      </c>
      <c r="L1433" s="1"/>
      <c r="M1433">
        <f t="shared" si="21"/>
      </c>
    </row>
    <row r="1434" spans="1:13" ht="14.25">
      <c r="A1434" s="1" t="s">
        <v>1471</v>
      </c>
      <c r="B1434" s="2">
        <v>41667</v>
      </c>
      <c r="C1434" s="3">
        <v>270</v>
      </c>
      <c r="D1434" s="1" t="s">
        <v>63</v>
      </c>
      <c r="E1434" t="s">
        <v>1043</v>
      </c>
      <c r="L1434" s="1"/>
      <c r="M1434">
        <f t="shared" si="21"/>
      </c>
    </row>
    <row r="1435" spans="1:13" ht="14.25">
      <c r="A1435" s="1" t="s">
        <v>1472</v>
      </c>
      <c r="B1435" s="2">
        <v>41667</v>
      </c>
      <c r="C1435" s="3">
        <v>225</v>
      </c>
      <c r="D1435" s="1" t="s">
        <v>920</v>
      </c>
      <c r="E1435" t="s">
        <v>1043</v>
      </c>
      <c r="L1435" s="1"/>
      <c r="M1435">
        <f t="shared" si="21"/>
      </c>
    </row>
    <row r="1436" spans="1:13" ht="14.25">
      <c r="A1436" s="1" t="s">
        <v>1473</v>
      </c>
      <c r="B1436" s="2">
        <v>41667</v>
      </c>
      <c r="C1436" s="3">
        <v>133</v>
      </c>
      <c r="D1436" s="1" t="s">
        <v>921</v>
      </c>
      <c r="E1436" t="s">
        <v>1043</v>
      </c>
      <c r="L1436" s="1"/>
      <c r="M1436">
        <f t="shared" si="21"/>
      </c>
    </row>
    <row r="1437" spans="1:13" ht="14.25">
      <c r="A1437" s="1" t="s">
        <v>1474</v>
      </c>
      <c r="B1437" s="2">
        <v>41667</v>
      </c>
      <c r="C1437" s="3">
        <v>122</v>
      </c>
      <c r="D1437" s="1" t="s">
        <v>922</v>
      </c>
      <c r="E1437" t="s">
        <v>1043</v>
      </c>
      <c r="L1437" s="1"/>
      <c r="M1437">
        <f t="shared" si="21"/>
      </c>
    </row>
    <row r="1438" spans="1:13" ht="14.25">
      <c r="A1438" s="1" t="s">
        <v>1475</v>
      </c>
      <c r="B1438" s="2">
        <v>41667</v>
      </c>
      <c r="C1438" s="3">
        <v>500</v>
      </c>
      <c r="D1438" s="1" t="s">
        <v>923</v>
      </c>
      <c r="E1438" t="s">
        <v>1043</v>
      </c>
      <c r="L1438" s="1"/>
      <c r="M1438">
        <f t="shared" si="21"/>
      </c>
    </row>
    <row r="1439" spans="1:13" ht="14.25">
      <c r="A1439" s="1" t="s">
        <v>1476</v>
      </c>
      <c r="B1439" s="2">
        <v>41667</v>
      </c>
      <c r="C1439" s="3">
        <v>121.8</v>
      </c>
      <c r="D1439" s="1" t="s">
        <v>299</v>
      </c>
      <c r="E1439" t="s">
        <v>1043</v>
      </c>
      <c r="L1439" s="1"/>
      <c r="M1439">
        <f t="shared" si="21"/>
      </c>
    </row>
    <row r="1440" spans="1:13" ht="14.25">
      <c r="A1440" s="1" t="s">
        <v>1477</v>
      </c>
      <c r="B1440" s="2">
        <v>41667</v>
      </c>
      <c r="C1440" s="3">
        <v>122.98</v>
      </c>
      <c r="D1440" s="1" t="s">
        <v>299</v>
      </c>
      <c r="E1440" t="s">
        <v>1043</v>
      </c>
      <c r="L1440" s="1"/>
      <c r="M1440">
        <f t="shared" si="21"/>
      </c>
    </row>
    <row r="1441" spans="1:13" ht="14.25">
      <c r="A1441" s="1" t="s">
        <v>1478</v>
      </c>
      <c r="B1441" s="2">
        <v>41667</v>
      </c>
      <c r="C1441" s="3">
        <v>144.98</v>
      </c>
      <c r="D1441" s="1" t="s">
        <v>299</v>
      </c>
      <c r="E1441" t="s">
        <v>1043</v>
      </c>
      <c r="L1441" s="1"/>
      <c r="M1441">
        <f aca="true" t="shared" si="22" ref="M1441:M1504">CONCATENATE(K1441,L1441)</f>
      </c>
    </row>
    <row r="1442" spans="1:13" ht="14.25">
      <c r="A1442" s="1" t="s">
        <v>1479</v>
      </c>
      <c r="B1442" s="2">
        <v>41667</v>
      </c>
      <c r="C1442" s="3">
        <v>268.32</v>
      </c>
      <c r="D1442" s="1" t="s">
        <v>299</v>
      </c>
      <c r="E1442" t="s">
        <v>1043</v>
      </c>
      <c r="L1442" s="1"/>
      <c r="M1442">
        <f t="shared" si="22"/>
      </c>
    </row>
    <row r="1443" spans="1:13" ht="14.25">
      <c r="A1443" s="1" t="s">
        <v>1480</v>
      </c>
      <c r="B1443" s="2">
        <v>41667</v>
      </c>
      <c r="C1443" s="3">
        <v>564.23</v>
      </c>
      <c r="D1443" s="1" t="s">
        <v>924</v>
      </c>
      <c r="E1443" t="s">
        <v>1043</v>
      </c>
      <c r="L1443" s="1"/>
      <c r="M1443">
        <f t="shared" si="22"/>
      </c>
    </row>
    <row r="1444" spans="1:13" ht="14.25">
      <c r="A1444" s="1" t="s">
        <v>1481</v>
      </c>
      <c r="B1444" s="2">
        <v>41667</v>
      </c>
      <c r="C1444" s="3">
        <v>105</v>
      </c>
      <c r="D1444" s="1" t="s">
        <v>68</v>
      </c>
      <c r="E1444" t="s">
        <v>1043</v>
      </c>
      <c r="L1444" s="1"/>
      <c r="M1444">
        <f t="shared" si="22"/>
      </c>
    </row>
    <row r="1445" spans="1:13" ht="14.25">
      <c r="A1445" s="1" t="s">
        <v>1482</v>
      </c>
      <c r="B1445" s="2">
        <v>41667</v>
      </c>
      <c r="C1445" s="3">
        <v>374</v>
      </c>
      <c r="D1445" s="1" t="s">
        <v>69</v>
      </c>
      <c r="E1445" t="s">
        <v>1043</v>
      </c>
      <c r="L1445" s="1"/>
      <c r="M1445">
        <f t="shared" si="22"/>
      </c>
    </row>
    <row r="1446" spans="1:13" ht="14.25">
      <c r="A1446" s="1" t="s">
        <v>1483</v>
      </c>
      <c r="B1446" s="2">
        <v>41667</v>
      </c>
      <c r="C1446" s="3">
        <v>98</v>
      </c>
      <c r="D1446" s="1" t="s">
        <v>925</v>
      </c>
      <c r="E1446" t="s">
        <v>1043</v>
      </c>
      <c r="L1446" s="1"/>
      <c r="M1446">
        <f t="shared" si="22"/>
      </c>
    </row>
    <row r="1447" spans="1:13" ht="14.25">
      <c r="A1447" s="1" t="s">
        <v>1484</v>
      </c>
      <c r="B1447" s="2">
        <v>41667</v>
      </c>
      <c r="C1447" s="3">
        <v>133</v>
      </c>
      <c r="D1447" s="1" t="s">
        <v>926</v>
      </c>
      <c r="E1447" t="s">
        <v>1043</v>
      </c>
      <c r="L1447" s="1"/>
      <c r="M1447">
        <f t="shared" si="22"/>
      </c>
    </row>
    <row r="1448" spans="1:13" ht="14.25">
      <c r="A1448" s="1" t="s">
        <v>1485</v>
      </c>
      <c r="B1448" s="2">
        <v>41667</v>
      </c>
      <c r="C1448" s="3">
        <v>1470.11</v>
      </c>
      <c r="D1448" s="1" t="s">
        <v>927</v>
      </c>
      <c r="E1448" t="s">
        <v>1043</v>
      </c>
      <c r="L1448" s="1"/>
      <c r="M1448">
        <f t="shared" si="22"/>
      </c>
    </row>
    <row r="1449" spans="1:13" ht="14.25">
      <c r="A1449" s="1" t="s">
        <v>1486</v>
      </c>
      <c r="B1449" s="2">
        <v>41667</v>
      </c>
      <c r="C1449" s="3">
        <v>2449.65</v>
      </c>
      <c r="D1449" s="1" t="s">
        <v>928</v>
      </c>
      <c r="E1449" t="s">
        <v>1043</v>
      </c>
      <c r="L1449" s="1"/>
      <c r="M1449">
        <f t="shared" si="22"/>
      </c>
    </row>
    <row r="1450" spans="1:13" ht="14.25">
      <c r="A1450" s="1" t="s">
        <v>1487</v>
      </c>
      <c r="B1450" s="2">
        <v>41667</v>
      </c>
      <c r="C1450" s="3">
        <v>40.03</v>
      </c>
      <c r="D1450" s="1" t="s">
        <v>929</v>
      </c>
      <c r="E1450" t="s">
        <v>1043</v>
      </c>
      <c r="L1450" s="1"/>
      <c r="M1450">
        <f t="shared" si="22"/>
      </c>
    </row>
    <row r="1451" spans="1:13" ht="14.25">
      <c r="A1451" s="1" t="s">
        <v>1488</v>
      </c>
      <c r="B1451" s="2">
        <v>41667</v>
      </c>
      <c r="C1451" s="3">
        <v>1209.8</v>
      </c>
      <c r="D1451" s="1" t="s">
        <v>930</v>
      </c>
      <c r="E1451" t="s">
        <v>1043</v>
      </c>
      <c r="L1451" s="1"/>
      <c r="M1451">
        <f t="shared" si="22"/>
      </c>
    </row>
    <row r="1452" spans="1:13" ht="14.25">
      <c r="A1452" s="1" t="s">
        <v>1489</v>
      </c>
      <c r="B1452" s="2">
        <v>41667</v>
      </c>
      <c r="C1452" s="3">
        <v>231</v>
      </c>
      <c r="D1452" s="1" t="s">
        <v>931</v>
      </c>
      <c r="E1452" t="s">
        <v>1043</v>
      </c>
      <c r="L1452" s="1"/>
      <c r="M1452">
        <f t="shared" si="22"/>
      </c>
    </row>
    <row r="1453" spans="1:13" ht="14.25">
      <c r="A1453" s="1" t="s">
        <v>1490</v>
      </c>
      <c r="B1453" s="2">
        <v>41667</v>
      </c>
      <c r="C1453" s="3">
        <v>576.48</v>
      </c>
      <c r="D1453" s="1" t="s">
        <v>453</v>
      </c>
      <c r="E1453" t="s">
        <v>1043</v>
      </c>
      <c r="L1453" s="1"/>
      <c r="M1453">
        <f t="shared" si="22"/>
      </c>
    </row>
    <row r="1454" spans="1:13" ht="14.25">
      <c r="A1454" s="1" t="s">
        <v>1491</v>
      </c>
      <c r="B1454" s="2">
        <v>41667</v>
      </c>
      <c r="C1454" s="3">
        <v>1500</v>
      </c>
      <c r="D1454" s="1" t="s">
        <v>932</v>
      </c>
      <c r="E1454" t="s">
        <v>1043</v>
      </c>
      <c r="L1454" s="1"/>
      <c r="M1454">
        <f t="shared" si="22"/>
      </c>
    </row>
    <row r="1455" spans="1:13" ht="14.25">
      <c r="A1455" s="1" t="s">
        <v>1492</v>
      </c>
      <c r="B1455" s="2">
        <v>41667</v>
      </c>
      <c r="C1455" s="3">
        <v>417.21</v>
      </c>
      <c r="D1455" s="1" t="s">
        <v>933</v>
      </c>
      <c r="E1455" t="s">
        <v>1043</v>
      </c>
      <c r="L1455" s="1"/>
      <c r="M1455">
        <f t="shared" si="22"/>
      </c>
    </row>
    <row r="1456" spans="1:13" ht="14.25">
      <c r="A1456" s="1" t="s">
        <v>1493</v>
      </c>
      <c r="B1456" s="2">
        <v>41667</v>
      </c>
      <c r="C1456" s="3">
        <v>0</v>
      </c>
      <c r="D1456" s="1" t="s">
        <v>20</v>
      </c>
      <c r="E1456" t="s">
        <v>1043</v>
      </c>
      <c r="L1456" s="1"/>
      <c r="M1456">
        <f t="shared" si="22"/>
      </c>
    </row>
    <row r="1457" spans="1:13" ht="14.25">
      <c r="A1457" s="1" t="s">
        <v>1494</v>
      </c>
      <c r="B1457" s="2">
        <v>41667</v>
      </c>
      <c r="C1457" s="3">
        <v>932.76</v>
      </c>
      <c r="D1457" s="1" t="s">
        <v>775</v>
      </c>
      <c r="E1457" t="s">
        <v>1043</v>
      </c>
      <c r="L1457" s="1"/>
      <c r="M1457">
        <f t="shared" si="22"/>
      </c>
    </row>
    <row r="1458" spans="1:13" ht="14.25">
      <c r="A1458" s="1" t="s">
        <v>1495</v>
      </c>
      <c r="B1458" s="2">
        <v>41667</v>
      </c>
      <c r="C1458" s="3">
        <v>35</v>
      </c>
      <c r="D1458" s="1" t="s">
        <v>934</v>
      </c>
      <c r="E1458" t="s">
        <v>1043</v>
      </c>
      <c r="L1458" s="1"/>
      <c r="M1458">
        <f t="shared" si="22"/>
      </c>
    </row>
    <row r="1459" spans="1:13" ht="14.25">
      <c r="A1459" s="1" t="s">
        <v>1496</v>
      </c>
      <c r="B1459" s="2">
        <v>41667</v>
      </c>
      <c r="C1459" s="3">
        <v>594</v>
      </c>
      <c r="D1459" s="1" t="s">
        <v>935</v>
      </c>
      <c r="E1459" t="s">
        <v>1043</v>
      </c>
      <c r="L1459" s="1"/>
      <c r="M1459">
        <f t="shared" si="22"/>
      </c>
    </row>
    <row r="1460" spans="1:13" ht="14.25">
      <c r="A1460" s="1" t="s">
        <v>1497</v>
      </c>
      <c r="B1460" s="2">
        <v>41667</v>
      </c>
      <c r="C1460" s="3">
        <v>838.95</v>
      </c>
      <c r="D1460" s="1" t="s">
        <v>936</v>
      </c>
      <c r="E1460" t="s">
        <v>1043</v>
      </c>
      <c r="L1460" s="1"/>
      <c r="M1460">
        <f t="shared" si="22"/>
      </c>
    </row>
    <row r="1461" spans="1:13" ht="14.25">
      <c r="A1461" s="1" t="s">
        <v>1498</v>
      </c>
      <c r="B1461" s="2">
        <v>41667</v>
      </c>
      <c r="C1461" s="3">
        <v>435</v>
      </c>
      <c r="D1461" s="1" t="s">
        <v>937</v>
      </c>
      <c r="E1461" t="s">
        <v>1043</v>
      </c>
      <c r="L1461" s="1"/>
      <c r="M1461">
        <f t="shared" si="22"/>
      </c>
    </row>
    <row r="1462" spans="1:13" ht="14.25">
      <c r="A1462" s="1" t="s">
        <v>1499</v>
      </c>
      <c r="B1462" s="2">
        <v>41667</v>
      </c>
      <c r="C1462" s="3">
        <v>21</v>
      </c>
      <c r="D1462" s="1" t="s">
        <v>938</v>
      </c>
      <c r="E1462" t="s">
        <v>1043</v>
      </c>
      <c r="L1462" s="1"/>
      <c r="M1462">
        <f t="shared" si="22"/>
      </c>
    </row>
    <row r="1463" spans="1:13" ht="14.25">
      <c r="A1463" s="1" t="s">
        <v>1500</v>
      </c>
      <c r="B1463" s="2">
        <v>41667</v>
      </c>
      <c r="C1463" s="3">
        <v>1169.84</v>
      </c>
      <c r="D1463" s="1" t="s">
        <v>939</v>
      </c>
      <c r="E1463" t="s">
        <v>1043</v>
      </c>
      <c r="L1463" s="1"/>
      <c r="M1463">
        <f t="shared" si="22"/>
      </c>
    </row>
    <row r="1464" spans="1:13" ht="14.25">
      <c r="A1464" s="1" t="s">
        <v>1501</v>
      </c>
      <c r="B1464" s="2">
        <v>41667</v>
      </c>
      <c r="C1464" s="3">
        <v>6.75</v>
      </c>
      <c r="D1464" s="1" t="s">
        <v>466</v>
      </c>
      <c r="E1464" t="s">
        <v>1043</v>
      </c>
      <c r="L1464" s="1"/>
      <c r="M1464">
        <f t="shared" si="22"/>
      </c>
    </row>
    <row r="1465" spans="1:13" ht="14.25">
      <c r="A1465" s="1" t="s">
        <v>1502</v>
      </c>
      <c r="B1465" s="2">
        <v>41667</v>
      </c>
      <c r="C1465" s="3">
        <v>122</v>
      </c>
      <c r="D1465" s="1" t="s">
        <v>83</v>
      </c>
      <c r="E1465" t="s">
        <v>1043</v>
      </c>
      <c r="L1465" s="1"/>
      <c r="M1465">
        <f t="shared" si="22"/>
      </c>
    </row>
    <row r="1466" spans="1:13" ht="14.25">
      <c r="A1466" s="1" t="s">
        <v>1503</v>
      </c>
      <c r="B1466" s="2">
        <v>41667</v>
      </c>
      <c r="C1466" s="3">
        <v>100</v>
      </c>
      <c r="D1466" s="1" t="s">
        <v>85</v>
      </c>
      <c r="E1466" t="s">
        <v>1043</v>
      </c>
      <c r="L1466" s="1"/>
      <c r="M1466">
        <f t="shared" si="22"/>
      </c>
    </row>
    <row r="1467" spans="1:13" ht="14.25">
      <c r="A1467" s="1" t="s">
        <v>1504</v>
      </c>
      <c r="B1467" s="2">
        <v>41667</v>
      </c>
      <c r="C1467" s="3">
        <v>433.57</v>
      </c>
      <c r="D1467" s="1" t="s">
        <v>940</v>
      </c>
      <c r="E1467" t="s">
        <v>1043</v>
      </c>
      <c r="L1467" s="1"/>
      <c r="M1467">
        <f t="shared" si="22"/>
      </c>
    </row>
    <row r="1468" spans="1:13" ht="14.25">
      <c r="A1468" s="1" t="s">
        <v>1505</v>
      </c>
      <c r="B1468" s="2">
        <v>41667</v>
      </c>
      <c r="C1468" s="3">
        <v>100</v>
      </c>
      <c r="D1468" s="1" t="s">
        <v>941</v>
      </c>
      <c r="E1468" t="s">
        <v>1043</v>
      </c>
      <c r="L1468" s="1"/>
      <c r="M1468">
        <f t="shared" si="22"/>
      </c>
    </row>
    <row r="1469" spans="1:13" ht="14.25">
      <c r="A1469" s="1" t="s">
        <v>1506</v>
      </c>
      <c r="B1469" s="2">
        <v>41667</v>
      </c>
      <c r="C1469" s="3">
        <v>405</v>
      </c>
      <c r="D1469" s="1" t="s">
        <v>942</v>
      </c>
      <c r="E1469" t="s">
        <v>1043</v>
      </c>
      <c r="L1469" s="1"/>
      <c r="M1469">
        <f t="shared" si="22"/>
      </c>
    </row>
    <row r="1470" spans="1:13" ht="14.25">
      <c r="A1470" s="1" t="s">
        <v>1507</v>
      </c>
      <c r="B1470" s="2">
        <v>41667</v>
      </c>
      <c r="C1470" s="3">
        <v>4.32</v>
      </c>
      <c r="D1470" s="1" t="s">
        <v>88</v>
      </c>
      <c r="E1470" t="s">
        <v>1043</v>
      </c>
      <c r="L1470" s="1"/>
      <c r="M1470">
        <f t="shared" si="22"/>
      </c>
    </row>
    <row r="1471" spans="1:13" ht="14.25">
      <c r="A1471" s="1" t="s">
        <v>1508</v>
      </c>
      <c r="B1471" s="2">
        <v>41667</v>
      </c>
      <c r="C1471" s="3">
        <v>104.2</v>
      </c>
      <c r="D1471" s="1" t="s">
        <v>943</v>
      </c>
      <c r="E1471" t="s">
        <v>1043</v>
      </c>
      <c r="L1471" s="1"/>
      <c r="M1471">
        <f t="shared" si="22"/>
      </c>
    </row>
    <row r="1472" spans="1:13" ht="14.25">
      <c r="A1472" s="1" t="s">
        <v>1509</v>
      </c>
      <c r="B1472" s="2">
        <v>41667</v>
      </c>
      <c r="C1472" s="3">
        <v>821.27</v>
      </c>
      <c r="D1472" s="1" t="s">
        <v>943</v>
      </c>
      <c r="E1472" t="s">
        <v>1043</v>
      </c>
      <c r="L1472" s="1"/>
      <c r="M1472">
        <f t="shared" si="22"/>
      </c>
    </row>
    <row r="1473" spans="1:13" ht="14.25">
      <c r="A1473" s="1" t="s">
        <v>1510</v>
      </c>
      <c r="B1473" s="2">
        <v>41667</v>
      </c>
      <c r="C1473" s="3">
        <v>155.4</v>
      </c>
      <c r="D1473" s="1" t="s">
        <v>944</v>
      </c>
      <c r="E1473" t="s">
        <v>1043</v>
      </c>
      <c r="L1473" s="1"/>
      <c r="M1473">
        <f t="shared" si="22"/>
      </c>
    </row>
    <row r="1474" spans="1:13" ht="14.25">
      <c r="A1474" s="1" t="s">
        <v>1511</v>
      </c>
      <c r="B1474" s="2">
        <v>41667</v>
      </c>
      <c r="C1474" s="3">
        <v>103</v>
      </c>
      <c r="D1474" s="1" t="s">
        <v>945</v>
      </c>
      <c r="E1474" t="s">
        <v>1043</v>
      </c>
      <c r="L1474" s="1"/>
      <c r="M1474">
        <f t="shared" si="22"/>
      </c>
    </row>
    <row r="1475" spans="1:13" ht="14.25">
      <c r="A1475" s="1" t="s">
        <v>1512</v>
      </c>
      <c r="B1475" s="2">
        <v>41667</v>
      </c>
      <c r="C1475" s="3">
        <v>202.5</v>
      </c>
      <c r="D1475" s="1" t="s">
        <v>475</v>
      </c>
      <c r="E1475" t="s">
        <v>1043</v>
      </c>
      <c r="L1475" s="1"/>
      <c r="M1475">
        <f t="shared" si="22"/>
      </c>
    </row>
    <row r="1476" spans="1:13" ht="14.25">
      <c r="A1476" s="1" t="s">
        <v>1513</v>
      </c>
      <c r="B1476" s="2">
        <v>41667</v>
      </c>
      <c r="C1476" s="3">
        <v>423.56</v>
      </c>
      <c r="D1476" s="1" t="s">
        <v>946</v>
      </c>
      <c r="E1476" t="s">
        <v>1043</v>
      </c>
      <c r="L1476" s="1"/>
      <c r="M1476">
        <f t="shared" si="22"/>
      </c>
    </row>
    <row r="1477" spans="1:13" ht="14.25">
      <c r="A1477" s="1" t="s">
        <v>1514</v>
      </c>
      <c r="B1477" s="2">
        <v>41667</v>
      </c>
      <c r="C1477" s="3">
        <v>245</v>
      </c>
      <c r="D1477" s="1" t="s">
        <v>98</v>
      </c>
      <c r="E1477" t="s">
        <v>1043</v>
      </c>
      <c r="L1477" s="1"/>
      <c r="M1477">
        <f t="shared" si="22"/>
      </c>
    </row>
    <row r="1478" spans="1:13" ht="14.25">
      <c r="A1478" s="1" t="s">
        <v>1515</v>
      </c>
      <c r="B1478" s="2">
        <v>41667</v>
      </c>
      <c r="C1478" s="3">
        <v>185</v>
      </c>
      <c r="D1478" s="1" t="s">
        <v>792</v>
      </c>
      <c r="E1478" t="s">
        <v>1043</v>
      </c>
      <c r="L1478" s="1"/>
      <c r="M1478">
        <f t="shared" si="22"/>
      </c>
    </row>
    <row r="1479" spans="1:13" ht="14.25">
      <c r="A1479" s="1" t="s">
        <v>1516</v>
      </c>
      <c r="B1479" s="2">
        <v>41667</v>
      </c>
      <c r="C1479" s="3">
        <v>0</v>
      </c>
      <c r="D1479" s="1" t="s">
        <v>20</v>
      </c>
      <c r="E1479" t="s">
        <v>1043</v>
      </c>
      <c r="L1479" s="1"/>
      <c r="M1479">
        <f t="shared" si="22"/>
      </c>
    </row>
    <row r="1480" spans="1:13" ht="14.25">
      <c r="A1480" s="1" t="s">
        <v>1517</v>
      </c>
      <c r="B1480" s="2">
        <v>41667</v>
      </c>
      <c r="C1480" s="3">
        <v>370</v>
      </c>
      <c r="D1480" s="1" t="s">
        <v>792</v>
      </c>
      <c r="E1480" t="s">
        <v>1043</v>
      </c>
      <c r="L1480" s="1"/>
      <c r="M1480">
        <f t="shared" si="22"/>
      </c>
    </row>
    <row r="1481" spans="1:13" ht="14.25">
      <c r="A1481" s="1" t="s">
        <v>1518</v>
      </c>
      <c r="B1481" s="2">
        <v>41667</v>
      </c>
      <c r="C1481" s="3">
        <v>420</v>
      </c>
      <c r="D1481" s="1" t="s">
        <v>792</v>
      </c>
      <c r="E1481" t="s">
        <v>1043</v>
      </c>
      <c r="L1481" s="1"/>
      <c r="M1481">
        <f t="shared" si="22"/>
      </c>
    </row>
    <row r="1482" spans="1:13" ht="14.25">
      <c r="A1482" s="1" t="s">
        <v>1519</v>
      </c>
      <c r="B1482" s="2">
        <v>41667</v>
      </c>
      <c r="C1482" s="3">
        <v>0</v>
      </c>
      <c r="D1482" s="1" t="s">
        <v>20</v>
      </c>
      <c r="E1482" t="s">
        <v>1043</v>
      </c>
      <c r="L1482" s="1"/>
      <c r="M1482">
        <f t="shared" si="22"/>
      </c>
    </row>
    <row r="1483" spans="1:13" ht="14.25">
      <c r="A1483" s="1" t="s">
        <v>1520</v>
      </c>
      <c r="B1483" s="2">
        <v>41667</v>
      </c>
      <c r="C1483" s="3">
        <v>577.76</v>
      </c>
      <c r="D1483" s="1" t="s">
        <v>947</v>
      </c>
      <c r="E1483" t="s">
        <v>1043</v>
      </c>
      <c r="L1483" s="1"/>
      <c r="M1483">
        <f t="shared" si="22"/>
      </c>
    </row>
    <row r="1484" spans="1:13" ht="14.25">
      <c r="A1484" s="1" t="s">
        <v>1521</v>
      </c>
      <c r="B1484" s="2">
        <v>41667</v>
      </c>
      <c r="C1484" s="3">
        <v>210</v>
      </c>
      <c r="D1484" s="1" t="s">
        <v>948</v>
      </c>
      <c r="E1484" t="s">
        <v>1043</v>
      </c>
      <c r="L1484" s="1"/>
      <c r="M1484">
        <f t="shared" si="22"/>
      </c>
    </row>
    <row r="1485" spans="1:13" ht="14.25">
      <c r="A1485" s="1" t="s">
        <v>1522</v>
      </c>
      <c r="B1485" s="2">
        <v>41667</v>
      </c>
      <c r="C1485" s="3">
        <v>637</v>
      </c>
      <c r="D1485" s="1" t="s">
        <v>949</v>
      </c>
      <c r="E1485" t="s">
        <v>1043</v>
      </c>
      <c r="L1485" s="1"/>
      <c r="M1485">
        <f t="shared" si="22"/>
      </c>
    </row>
    <row r="1486" spans="1:13" ht="14.25">
      <c r="A1486" s="1" t="s">
        <v>1523</v>
      </c>
      <c r="B1486" s="2">
        <v>41667</v>
      </c>
      <c r="C1486" s="3">
        <v>56.5</v>
      </c>
      <c r="D1486" s="1" t="s">
        <v>950</v>
      </c>
      <c r="E1486" t="s">
        <v>1043</v>
      </c>
      <c r="L1486" s="1"/>
      <c r="M1486">
        <f t="shared" si="22"/>
      </c>
    </row>
    <row r="1487" spans="1:13" ht="14.25">
      <c r="A1487" s="1" t="s">
        <v>1524</v>
      </c>
      <c r="B1487" s="2">
        <v>41667</v>
      </c>
      <c r="C1487" s="3">
        <v>92</v>
      </c>
      <c r="D1487" s="1" t="s">
        <v>951</v>
      </c>
      <c r="E1487" t="s">
        <v>1043</v>
      </c>
      <c r="L1487" s="1"/>
      <c r="M1487">
        <f t="shared" si="22"/>
      </c>
    </row>
    <row r="1488" spans="1:13" ht="14.25">
      <c r="A1488" s="1" t="s">
        <v>1525</v>
      </c>
      <c r="B1488" s="2">
        <v>41667</v>
      </c>
      <c r="C1488" s="3">
        <v>374</v>
      </c>
      <c r="D1488" s="1" t="s">
        <v>952</v>
      </c>
      <c r="E1488" t="s">
        <v>1043</v>
      </c>
      <c r="L1488" s="1"/>
      <c r="M1488">
        <f t="shared" si="22"/>
      </c>
    </row>
    <row r="1489" spans="1:13" ht="14.25">
      <c r="A1489" s="1" t="s">
        <v>1526</v>
      </c>
      <c r="B1489" s="2">
        <v>41667</v>
      </c>
      <c r="C1489" s="3">
        <v>910</v>
      </c>
      <c r="D1489" s="1" t="s">
        <v>953</v>
      </c>
      <c r="E1489" t="s">
        <v>1043</v>
      </c>
      <c r="L1489" s="1"/>
      <c r="M1489">
        <f t="shared" si="22"/>
      </c>
    </row>
    <row r="1490" spans="1:13" ht="14.25">
      <c r="A1490" s="1" t="s">
        <v>1527</v>
      </c>
      <c r="B1490" s="2">
        <v>41667</v>
      </c>
      <c r="C1490" s="3">
        <v>122</v>
      </c>
      <c r="D1490" s="1" t="s">
        <v>954</v>
      </c>
      <c r="E1490" t="s">
        <v>1043</v>
      </c>
      <c r="L1490" s="1"/>
      <c r="M1490">
        <f t="shared" si="22"/>
      </c>
    </row>
    <row r="1491" spans="1:13" ht="14.25">
      <c r="A1491" s="1" t="s">
        <v>1528</v>
      </c>
      <c r="B1491" s="2">
        <v>41667</v>
      </c>
      <c r="C1491" s="3">
        <v>292.5</v>
      </c>
      <c r="D1491" s="1" t="s">
        <v>107</v>
      </c>
      <c r="E1491" t="s">
        <v>1043</v>
      </c>
      <c r="L1491" s="1"/>
      <c r="M1491">
        <f t="shared" si="22"/>
      </c>
    </row>
    <row r="1492" spans="1:13" ht="14.25">
      <c r="A1492" s="1" t="s">
        <v>1529</v>
      </c>
      <c r="B1492" s="2">
        <v>41667</v>
      </c>
      <c r="C1492" s="3">
        <v>426.52</v>
      </c>
      <c r="D1492" s="1" t="s">
        <v>955</v>
      </c>
      <c r="E1492" t="s">
        <v>1043</v>
      </c>
      <c r="L1492" s="1"/>
      <c r="M1492">
        <f t="shared" si="22"/>
      </c>
    </row>
    <row r="1493" spans="1:13" ht="14.25">
      <c r="A1493" s="1" t="s">
        <v>1530</v>
      </c>
      <c r="B1493" s="2">
        <v>41667</v>
      </c>
      <c r="C1493" s="3">
        <v>25</v>
      </c>
      <c r="D1493" s="1" t="s">
        <v>381</v>
      </c>
      <c r="E1493" t="s">
        <v>1043</v>
      </c>
      <c r="L1493" s="1"/>
      <c r="M1493">
        <f t="shared" si="22"/>
      </c>
    </row>
    <row r="1494" spans="1:13" ht="14.25">
      <c r="A1494" s="1" t="s">
        <v>1531</v>
      </c>
      <c r="B1494" s="2">
        <v>41667</v>
      </c>
      <c r="C1494" s="3">
        <v>139.21</v>
      </c>
      <c r="D1494" s="1" t="s">
        <v>381</v>
      </c>
      <c r="E1494" t="s">
        <v>1043</v>
      </c>
      <c r="L1494" s="1"/>
      <c r="M1494">
        <f t="shared" si="22"/>
      </c>
    </row>
    <row r="1495" spans="1:13" ht="14.25">
      <c r="A1495" s="1" t="s">
        <v>1532</v>
      </c>
      <c r="B1495" s="2">
        <v>41667</v>
      </c>
      <c r="C1495" s="3">
        <v>208.32</v>
      </c>
      <c r="D1495" s="1" t="s">
        <v>381</v>
      </c>
      <c r="E1495" t="s">
        <v>1043</v>
      </c>
      <c r="L1495" s="1"/>
      <c r="M1495">
        <f t="shared" si="22"/>
      </c>
    </row>
    <row r="1496" spans="1:13" ht="14.25">
      <c r="A1496" s="1" t="s">
        <v>1533</v>
      </c>
      <c r="B1496" s="2">
        <v>41667</v>
      </c>
      <c r="C1496" s="3">
        <v>472.5</v>
      </c>
      <c r="D1496" s="1" t="s">
        <v>111</v>
      </c>
      <c r="E1496" t="s">
        <v>1043</v>
      </c>
      <c r="L1496" s="1"/>
      <c r="M1496">
        <f t="shared" si="22"/>
      </c>
    </row>
    <row r="1497" spans="1:13" ht="14.25">
      <c r="A1497" s="1" t="s">
        <v>1534</v>
      </c>
      <c r="B1497" s="2">
        <v>41667</v>
      </c>
      <c r="C1497" s="3">
        <v>90</v>
      </c>
      <c r="D1497" s="1" t="s">
        <v>111</v>
      </c>
      <c r="E1497" t="s">
        <v>1043</v>
      </c>
      <c r="L1497" s="1"/>
      <c r="M1497">
        <f t="shared" si="22"/>
      </c>
    </row>
    <row r="1498" spans="1:13" ht="14.25">
      <c r="A1498" s="1" t="s">
        <v>1535</v>
      </c>
      <c r="B1498" s="2">
        <v>41667</v>
      </c>
      <c r="C1498" s="3">
        <v>88</v>
      </c>
      <c r="D1498" s="1" t="s">
        <v>800</v>
      </c>
      <c r="E1498" t="s">
        <v>1043</v>
      </c>
      <c r="L1498" s="1"/>
      <c r="M1498">
        <f t="shared" si="22"/>
      </c>
    </row>
    <row r="1499" spans="1:13" ht="14.25">
      <c r="A1499" s="1" t="s">
        <v>1536</v>
      </c>
      <c r="B1499" s="2">
        <v>41667</v>
      </c>
      <c r="C1499" s="3">
        <v>1178.72</v>
      </c>
      <c r="D1499" s="1" t="s">
        <v>956</v>
      </c>
      <c r="E1499" t="s">
        <v>1043</v>
      </c>
      <c r="L1499" s="1"/>
      <c r="M1499">
        <f t="shared" si="22"/>
      </c>
    </row>
    <row r="1500" spans="1:13" ht="14.25">
      <c r="A1500" s="1" t="s">
        <v>1537</v>
      </c>
      <c r="B1500" s="2">
        <v>41667</v>
      </c>
      <c r="C1500" s="3">
        <v>200</v>
      </c>
      <c r="D1500" s="1" t="s">
        <v>957</v>
      </c>
      <c r="E1500" t="s">
        <v>1043</v>
      </c>
      <c r="L1500" s="1"/>
      <c r="M1500">
        <f t="shared" si="22"/>
      </c>
    </row>
    <row r="1501" spans="1:13" ht="14.25">
      <c r="A1501" s="1" t="s">
        <v>1538</v>
      </c>
      <c r="B1501" s="2">
        <v>41667</v>
      </c>
      <c r="C1501" s="3">
        <v>68</v>
      </c>
      <c r="D1501" s="1" t="s">
        <v>958</v>
      </c>
      <c r="E1501" t="s">
        <v>1043</v>
      </c>
      <c r="L1501" s="1"/>
      <c r="M1501">
        <f t="shared" si="22"/>
      </c>
    </row>
    <row r="1502" spans="1:13" ht="14.25">
      <c r="A1502" s="1" t="s">
        <v>1539</v>
      </c>
      <c r="B1502" s="2">
        <v>41667</v>
      </c>
      <c r="C1502" s="3">
        <v>995</v>
      </c>
      <c r="D1502" s="1" t="s">
        <v>959</v>
      </c>
      <c r="E1502" t="s">
        <v>1043</v>
      </c>
      <c r="L1502" s="1"/>
      <c r="M1502">
        <f t="shared" si="22"/>
      </c>
    </row>
    <row r="1503" spans="1:13" ht="14.25">
      <c r="A1503" s="1" t="s">
        <v>1540</v>
      </c>
      <c r="B1503" s="2">
        <v>41667</v>
      </c>
      <c r="C1503" s="3">
        <v>1266.16</v>
      </c>
      <c r="D1503" s="1" t="s">
        <v>960</v>
      </c>
      <c r="E1503" t="s">
        <v>1043</v>
      </c>
      <c r="L1503" s="1"/>
      <c r="M1503">
        <f t="shared" si="22"/>
      </c>
    </row>
    <row r="1504" spans="1:13" ht="14.25">
      <c r="A1504" s="1" t="s">
        <v>1541</v>
      </c>
      <c r="B1504" s="2">
        <v>41667</v>
      </c>
      <c r="C1504" s="3">
        <v>559.38</v>
      </c>
      <c r="D1504" s="1" t="s">
        <v>961</v>
      </c>
      <c r="E1504" t="s">
        <v>1043</v>
      </c>
      <c r="L1504" s="1"/>
      <c r="M1504">
        <f t="shared" si="22"/>
      </c>
    </row>
    <row r="1505" spans="1:13" ht="14.25">
      <c r="A1505" s="1" t="s">
        <v>1542</v>
      </c>
      <c r="B1505" s="2">
        <v>41667</v>
      </c>
      <c r="C1505" s="3">
        <v>481.67</v>
      </c>
      <c r="D1505" s="1" t="s">
        <v>962</v>
      </c>
      <c r="E1505" t="s">
        <v>1043</v>
      </c>
      <c r="L1505" s="1"/>
      <c r="M1505">
        <f aca="true" t="shared" si="23" ref="M1505:M1568">CONCATENATE(K1505,L1505)</f>
      </c>
    </row>
    <row r="1506" spans="1:13" ht="14.25">
      <c r="A1506" s="1" t="s">
        <v>1543</v>
      </c>
      <c r="B1506" s="2">
        <v>41667</v>
      </c>
      <c r="C1506" s="3">
        <v>35</v>
      </c>
      <c r="D1506" s="1" t="s">
        <v>122</v>
      </c>
      <c r="E1506" t="s">
        <v>1043</v>
      </c>
      <c r="L1506" s="1"/>
      <c r="M1506">
        <f t="shared" si="23"/>
      </c>
    </row>
    <row r="1507" spans="1:13" ht="14.25">
      <c r="A1507" s="1" t="s">
        <v>1544</v>
      </c>
      <c r="B1507" s="2">
        <v>41667</v>
      </c>
      <c r="C1507" s="3">
        <v>250</v>
      </c>
      <c r="D1507" s="1" t="s">
        <v>630</v>
      </c>
      <c r="E1507" t="s">
        <v>1043</v>
      </c>
      <c r="L1507" s="1"/>
      <c r="M1507">
        <f t="shared" si="23"/>
      </c>
    </row>
    <row r="1508" spans="1:13" ht="14.25">
      <c r="A1508" s="1" t="s">
        <v>1545</v>
      </c>
      <c r="B1508" s="2">
        <v>41667</v>
      </c>
      <c r="C1508" s="3">
        <v>306</v>
      </c>
      <c r="D1508" s="1" t="s">
        <v>963</v>
      </c>
      <c r="E1508" t="s">
        <v>1043</v>
      </c>
      <c r="L1508" s="1"/>
      <c r="M1508">
        <f t="shared" si="23"/>
      </c>
    </row>
    <row r="1509" spans="1:13" ht="14.25">
      <c r="A1509" s="1" t="s">
        <v>1546</v>
      </c>
      <c r="B1509" s="2">
        <v>41667</v>
      </c>
      <c r="C1509" s="3">
        <v>65</v>
      </c>
      <c r="D1509" s="1" t="s">
        <v>493</v>
      </c>
      <c r="E1509" t="s">
        <v>1043</v>
      </c>
      <c r="L1509" s="1"/>
      <c r="M1509">
        <f t="shared" si="23"/>
      </c>
    </row>
    <row r="1510" spans="1:13" ht="14.25">
      <c r="A1510" s="1" t="s">
        <v>1547</v>
      </c>
      <c r="B1510" s="2">
        <v>41667</v>
      </c>
      <c r="C1510" s="3">
        <v>265</v>
      </c>
      <c r="D1510" s="1" t="s">
        <v>493</v>
      </c>
      <c r="E1510" t="s">
        <v>1043</v>
      </c>
      <c r="L1510" s="1"/>
      <c r="M1510">
        <f t="shared" si="23"/>
      </c>
    </row>
    <row r="1511" spans="1:13" ht="14.25">
      <c r="A1511" s="1" t="s">
        <v>1548</v>
      </c>
      <c r="B1511" s="2">
        <v>41667</v>
      </c>
      <c r="C1511" s="3">
        <v>100</v>
      </c>
      <c r="D1511" s="1" t="s">
        <v>809</v>
      </c>
      <c r="E1511" t="s">
        <v>1043</v>
      </c>
      <c r="L1511" s="1"/>
      <c r="M1511">
        <f t="shared" si="23"/>
      </c>
    </row>
    <row r="1512" spans="1:13" ht="14.25">
      <c r="A1512" s="1" t="s">
        <v>1549</v>
      </c>
      <c r="B1512" s="2">
        <v>41667</v>
      </c>
      <c r="C1512" s="3">
        <v>495.8</v>
      </c>
      <c r="D1512" s="1" t="s">
        <v>964</v>
      </c>
      <c r="E1512" t="s">
        <v>1043</v>
      </c>
      <c r="L1512" s="1"/>
      <c r="M1512">
        <f t="shared" si="23"/>
      </c>
    </row>
    <row r="1513" spans="1:13" ht="14.25">
      <c r="A1513" s="1" t="s">
        <v>1550</v>
      </c>
      <c r="B1513" s="2">
        <v>41667</v>
      </c>
      <c r="C1513" s="3">
        <v>225</v>
      </c>
      <c r="D1513" s="1" t="s">
        <v>965</v>
      </c>
      <c r="E1513" t="s">
        <v>1043</v>
      </c>
      <c r="L1513" s="1"/>
      <c r="M1513">
        <f t="shared" si="23"/>
      </c>
    </row>
    <row r="1514" spans="1:13" ht="14.25">
      <c r="A1514" s="1" t="s">
        <v>1551</v>
      </c>
      <c r="B1514" s="2">
        <v>41667</v>
      </c>
      <c r="C1514" s="3">
        <v>210</v>
      </c>
      <c r="D1514" s="1" t="s">
        <v>124</v>
      </c>
      <c r="E1514" t="s">
        <v>1043</v>
      </c>
      <c r="L1514" s="1"/>
      <c r="M1514">
        <f t="shared" si="23"/>
      </c>
    </row>
    <row r="1515" spans="1:13" ht="14.25">
      <c r="A1515" s="1" t="s">
        <v>1552</v>
      </c>
      <c r="B1515" s="2">
        <v>41667</v>
      </c>
      <c r="C1515" s="3">
        <v>285</v>
      </c>
      <c r="D1515" s="1" t="s">
        <v>125</v>
      </c>
      <c r="E1515" t="s">
        <v>1043</v>
      </c>
      <c r="L1515" s="1"/>
      <c r="M1515">
        <f t="shared" si="23"/>
      </c>
    </row>
    <row r="1516" spans="1:13" ht="14.25">
      <c r="A1516" s="1" t="s">
        <v>1553</v>
      </c>
      <c r="B1516" s="2">
        <v>41667</v>
      </c>
      <c r="C1516" s="3">
        <v>556.1</v>
      </c>
      <c r="D1516" s="1" t="s">
        <v>966</v>
      </c>
      <c r="E1516" t="s">
        <v>1043</v>
      </c>
      <c r="L1516" s="1"/>
      <c r="M1516">
        <f t="shared" si="23"/>
      </c>
    </row>
    <row r="1517" spans="1:13" ht="14.25">
      <c r="A1517" s="1" t="s">
        <v>1554</v>
      </c>
      <c r="B1517" s="2">
        <v>41667</v>
      </c>
      <c r="C1517" s="3">
        <v>180</v>
      </c>
      <c r="D1517" s="1" t="s">
        <v>126</v>
      </c>
      <c r="E1517" t="s">
        <v>1043</v>
      </c>
      <c r="L1517" s="1"/>
      <c r="M1517">
        <f t="shared" si="23"/>
      </c>
    </row>
    <row r="1518" spans="1:13" ht="14.25">
      <c r="A1518" s="1" t="s">
        <v>1555</v>
      </c>
      <c r="B1518" s="2">
        <v>41667</v>
      </c>
      <c r="C1518" s="3">
        <v>315</v>
      </c>
      <c r="D1518" s="1" t="s">
        <v>127</v>
      </c>
      <c r="E1518" t="s">
        <v>1043</v>
      </c>
      <c r="L1518" s="1"/>
      <c r="M1518">
        <f t="shared" si="23"/>
      </c>
    </row>
    <row r="1519" spans="1:13" ht="14.25">
      <c r="A1519" s="1" t="s">
        <v>1556</v>
      </c>
      <c r="B1519" s="2">
        <v>41667</v>
      </c>
      <c r="C1519" s="3">
        <v>407.21</v>
      </c>
      <c r="D1519" s="1" t="s">
        <v>967</v>
      </c>
      <c r="E1519" t="s">
        <v>1043</v>
      </c>
      <c r="L1519" s="1"/>
      <c r="M1519">
        <f t="shared" si="23"/>
      </c>
    </row>
    <row r="1520" spans="1:13" ht="14.25">
      <c r="A1520" s="1" t="s">
        <v>1557</v>
      </c>
      <c r="B1520" s="2">
        <v>41667</v>
      </c>
      <c r="C1520" s="3">
        <v>403.84</v>
      </c>
      <c r="D1520" s="1" t="s">
        <v>968</v>
      </c>
      <c r="E1520" t="s">
        <v>1043</v>
      </c>
      <c r="L1520" s="1"/>
      <c r="M1520">
        <f t="shared" si="23"/>
      </c>
    </row>
    <row r="1521" spans="1:13" ht="14.25">
      <c r="A1521" s="1" t="s">
        <v>1558</v>
      </c>
      <c r="B1521" s="2">
        <v>41667</v>
      </c>
      <c r="C1521" s="3">
        <v>375</v>
      </c>
      <c r="D1521" s="1" t="s">
        <v>129</v>
      </c>
      <c r="E1521" t="s">
        <v>1043</v>
      </c>
      <c r="L1521" s="1"/>
      <c r="M1521">
        <f t="shared" si="23"/>
      </c>
    </row>
    <row r="1522" spans="1:13" ht="14.25">
      <c r="A1522" s="1" t="s">
        <v>1559</v>
      </c>
      <c r="B1522" s="2">
        <v>41667</v>
      </c>
      <c r="C1522" s="3">
        <v>540</v>
      </c>
      <c r="D1522" s="1" t="s">
        <v>130</v>
      </c>
      <c r="E1522" t="s">
        <v>1043</v>
      </c>
      <c r="L1522" s="1"/>
      <c r="M1522">
        <f t="shared" si="23"/>
      </c>
    </row>
    <row r="1523" spans="1:13" ht="14.25">
      <c r="A1523" s="1" t="s">
        <v>1560</v>
      </c>
      <c r="B1523" s="2">
        <v>41667</v>
      </c>
      <c r="C1523" s="3">
        <v>92</v>
      </c>
      <c r="D1523" s="1" t="s">
        <v>969</v>
      </c>
      <c r="E1523" t="s">
        <v>1043</v>
      </c>
      <c r="L1523" s="1"/>
      <c r="M1523">
        <f t="shared" si="23"/>
      </c>
    </row>
    <row r="1524" spans="1:13" ht="14.25">
      <c r="A1524" s="1" t="s">
        <v>1561</v>
      </c>
      <c r="B1524" s="2">
        <v>41667</v>
      </c>
      <c r="C1524" s="3">
        <v>200</v>
      </c>
      <c r="D1524" s="1" t="s">
        <v>970</v>
      </c>
      <c r="E1524" t="s">
        <v>1043</v>
      </c>
      <c r="L1524" s="1"/>
      <c r="M1524">
        <f t="shared" si="23"/>
      </c>
    </row>
    <row r="1525" spans="1:13" ht="14.25">
      <c r="A1525" s="1" t="s">
        <v>1562</v>
      </c>
      <c r="B1525" s="2">
        <v>41667</v>
      </c>
      <c r="C1525" s="3">
        <v>57</v>
      </c>
      <c r="D1525" s="1" t="s">
        <v>503</v>
      </c>
      <c r="E1525" t="s">
        <v>1043</v>
      </c>
      <c r="L1525" s="1"/>
      <c r="M1525">
        <f t="shared" si="23"/>
      </c>
    </row>
    <row r="1526" spans="1:13" ht="14.25">
      <c r="A1526" s="1" t="s">
        <v>1563</v>
      </c>
      <c r="B1526" s="2">
        <v>41667</v>
      </c>
      <c r="C1526" s="3">
        <v>228</v>
      </c>
      <c r="D1526" s="1" t="s">
        <v>971</v>
      </c>
      <c r="E1526" t="s">
        <v>1043</v>
      </c>
      <c r="L1526" s="1"/>
      <c r="M1526">
        <f t="shared" si="23"/>
      </c>
    </row>
    <row r="1527" spans="1:13" ht="14.25">
      <c r="A1527" s="1" t="s">
        <v>1564</v>
      </c>
      <c r="B1527" s="2">
        <v>41667</v>
      </c>
      <c r="C1527" s="3">
        <v>420</v>
      </c>
      <c r="D1527" s="1" t="s">
        <v>971</v>
      </c>
      <c r="E1527" t="s">
        <v>1043</v>
      </c>
      <c r="L1527" s="1"/>
      <c r="M1527">
        <f t="shared" si="23"/>
      </c>
    </row>
    <row r="1528" spans="1:13" ht="14.25">
      <c r="A1528" s="1" t="s">
        <v>1565</v>
      </c>
      <c r="B1528" s="2">
        <v>41667</v>
      </c>
      <c r="C1528" s="3">
        <v>92</v>
      </c>
      <c r="D1528" s="1" t="s">
        <v>817</v>
      </c>
      <c r="E1528" t="s">
        <v>1043</v>
      </c>
      <c r="L1528" s="1"/>
      <c r="M1528">
        <f t="shared" si="23"/>
      </c>
    </row>
    <row r="1529" spans="1:13" ht="14.25">
      <c r="A1529" s="1" t="s">
        <v>1566</v>
      </c>
      <c r="B1529" s="2">
        <v>41667</v>
      </c>
      <c r="C1529" s="3">
        <v>50</v>
      </c>
      <c r="D1529" s="1" t="s">
        <v>136</v>
      </c>
      <c r="E1529" t="s">
        <v>1043</v>
      </c>
      <c r="L1529" s="1"/>
      <c r="M1529">
        <f t="shared" si="23"/>
      </c>
    </row>
    <row r="1530" spans="1:13" ht="14.25">
      <c r="A1530" s="1" t="s">
        <v>1567</v>
      </c>
      <c r="B1530" s="2">
        <v>41667</v>
      </c>
      <c r="C1530" s="3">
        <v>359.18</v>
      </c>
      <c r="D1530" s="1" t="s">
        <v>972</v>
      </c>
      <c r="E1530" t="s">
        <v>1043</v>
      </c>
      <c r="L1530" s="1"/>
      <c r="M1530">
        <f t="shared" si="23"/>
      </c>
    </row>
    <row r="1531" spans="1:13" ht="14.25">
      <c r="A1531" s="1" t="s">
        <v>1568</v>
      </c>
      <c r="B1531" s="2">
        <v>41667</v>
      </c>
      <c r="C1531" s="3">
        <v>162</v>
      </c>
      <c r="D1531" s="1" t="s">
        <v>973</v>
      </c>
      <c r="E1531" t="s">
        <v>1043</v>
      </c>
      <c r="L1531" s="1"/>
      <c r="M1531">
        <f t="shared" si="23"/>
      </c>
    </row>
    <row r="1532" spans="1:13" ht="14.25">
      <c r="A1532" s="1" t="s">
        <v>1569</v>
      </c>
      <c r="B1532" s="2">
        <v>41667</v>
      </c>
      <c r="C1532" s="3">
        <v>92</v>
      </c>
      <c r="D1532" s="1" t="s">
        <v>138</v>
      </c>
      <c r="E1532" t="s">
        <v>1043</v>
      </c>
      <c r="L1532" s="1"/>
      <c r="M1532">
        <f t="shared" si="23"/>
      </c>
    </row>
    <row r="1533" spans="1:13" ht="14.25">
      <c r="A1533" s="1" t="s">
        <v>1570</v>
      </c>
      <c r="B1533" s="2">
        <v>41667</v>
      </c>
      <c r="C1533" s="3">
        <v>356</v>
      </c>
      <c r="D1533" s="1" t="s">
        <v>142</v>
      </c>
      <c r="E1533" t="s">
        <v>1043</v>
      </c>
      <c r="L1533" s="1"/>
      <c r="M1533">
        <f t="shared" si="23"/>
      </c>
    </row>
    <row r="1534" spans="1:13" ht="14.25">
      <c r="A1534" s="1" t="s">
        <v>1571</v>
      </c>
      <c r="B1534" s="2">
        <v>41667</v>
      </c>
      <c r="C1534" s="3">
        <v>1000</v>
      </c>
      <c r="D1534" s="1" t="s">
        <v>974</v>
      </c>
      <c r="E1534" t="s">
        <v>1043</v>
      </c>
      <c r="L1534" s="1"/>
      <c r="M1534">
        <f t="shared" si="23"/>
      </c>
    </row>
    <row r="1535" spans="1:13" ht="14.25">
      <c r="A1535" s="1" t="s">
        <v>1572</v>
      </c>
      <c r="B1535" s="2">
        <v>41667</v>
      </c>
      <c r="C1535" s="3">
        <v>2760</v>
      </c>
      <c r="D1535" s="1" t="s">
        <v>974</v>
      </c>
      <c r="E1535" t="s">
        <v>1043</v>
      </c>
      <c r="L1535" s="1"/>
      <c r="M1535">
        <f t="shared" si="23"/>
      </c>
    </row>
    <row r="1536" spans="1:13" ht="14.25">
      <c r="A1536" s="1" t="s">
        <v>1573</v>
      </c>
      <c r="B1536" s="2">
        <v>41667</v>
      </c>
      <c r="C1536" s="3">
        <v>180</v>
      </c>
      <c r="D1536" s="1" t="s">
        <v>511</v>
      </c>
      <c r="E1536" t="s">
        <v>1043</v>
      </c>
      <c r="L1536" s="1"/>
      <c r="M1536">
        <f t="shared" si="23"/>
      </c>
    </row>
    <row r="1537" spans="1:13" ht="14.25">
      <c r="A1537" s="1" t="s">
        <v>1574</v>
      </c>
      <c r="B1537" s="2">
        <v>41667</v>
      </c>
      <c r="C1537" s="3">
        <v>564.9</v>
      </c>
      <c r="D1537" s="1" t="s">
        <v>975</v>
      </c>
      <c r="E1537" t="s">
        <v>1043</v>
      </c>
      <c r="L1537" s="1"/>
      <c r="M1537">
        <f t="shared" si="23"/>
      </c>
    </row>
    <row r="1538" spans="1:13" ht="14.25">
      <c r="A1538" s="1" t="s">
        <v>1575</v>
      </c>
      <c r="B1538" s="2">
        <v>41667</v>
      </c>
      <c r="C1538" s="3">
        <v>180</v>
      </c>
      <c r="D1538" s="1" t="s">
        <v>820</v>
      </c>
      <c r="E1538" t="s">
        <v>1043</v>
      </c>
      <c r="L1538" s="1"/>
      <c r="M1538">
        <f t="shared" si="23"/>
      </c>
    </row>
    <row r="1539" spans="1:13" ht="14.25">
      <c r="A1539" s="1" t="s">
        <v>1576</v>
      </c>
      <c r="B1539" s="2">
        <v>41667</v>
      </c>
      <c r="C1539" s="3">
        <v>7374.28</v>
      </c>
      <c r="D1539" s="1" t="s">
        <v>976</v>
      </c>
      <c r="E1539" t="s">
        <v>1043</v>
      </c>
      <c r="L1539" s="1"/>
      <c r="M1539">
        <f t="shared" si="23"/>
      </c>
    </row>
    <row r="1540" spans="1:13" ht="14.25">
      <c r="A1540" s="1" t="s">
        <v>1577</v>
      </c>
      <c r="B1540" s="2">
        <v>41667</v>
      </c>
      <c r="C1540" s="3">
        <v>126</v>
      </c>
      <c r="D1540" s="1" t="s">
        <v>977</v>
      </c>
      <c r="E1540" t="s">
        <v>1043</v>
      </c>
      <c r="L1540" s="1"/>
      <c r="M1540">
        <f t="shared" si="23"/>
      </c>
    </row>
    <row r="1541" spans="1:13" ht="14.25">
      <c r="A1541" s="1" t="s">
        <v>1578</v>
      </c>
      <c r="B1541" s="2">
        <v>41667</v>
      </c>
      <c r="C1541" s="3">
        <v>969</v>
      </c>
      <c r="D1541" s="1" t="s">
        <v>978</v>
      </c>
      <c r="E1541" t="s">
        <v>1043</v>
      </c>
      <c r="L1541" s="1"/>
      <c r="M1541">
        <f t="shared" si="23"/>
      </c>
    </row>
    <row r="1542" spans="1:13" ht="14.25">
      <c r="A1542" s="1" t="s">
        <v>1579</v>
      </c>
      <c r="B1542" s="2">
        <v>41667</v>
      </c>
      <c r="C1542" s="3">
        <v>500</v>
      </c>
      <c r="D1542" s="1" t="s">
        <v>979</v>
      </c>
      <c r="E1542" t="s">
        <v>1043</v>
      </c>
      <c r="L1542" s="1"/>
      <c r="M1542">
        <f t="shared" si="23"/>
      </c>
    </row>
    <row r="1543" spans="1:13" ht="14.25">
      <c r="A1543" s="1" t="s">
        <v>1580</v>
      </c>
      <c r="B1543" s="2">
        <v>41667</v>
      </c>
      <c r="C1543" s="3">
        <v>132</v>
      </c>
      <c r="D1543" s="1" t="s">
        <v>145</v>
      </c>
      <c r="E1543" t="s">
        <v>1043</v>
      </c>
      <c r="L1543" s="1"/>
      <c r="M1543">
        <f t="shared" si="23"/>
      </c>
    </row>
    <row r="1544" spans="1:13" ht="14.25">
      <c r="A1544" s="1" t="s">
        <v>1581</v>
      </c>
      <c r="B1544" s="2">
        <v>41667</v>
      </c>
      <c r="C1544" s="3">
        <v>989.91</v>
      </c>
      <c r="D1544" s="1" t="s">
        <v>522</v>
      </c>
      <c r="E1544" t="s">
        <v>1043</v>
      </c>
      <c r="L1544" s="1"/>
      <c r="M1544">
        <f t="shared" si="23"/>
      </c>
    </row>
    <row r="1545" spans="1:13" ht="14.25">
      <c r="A1545" s="1" t="s">
        <v>1582</v>
      </c>
      <c r="B1545" s="2">
        <v>41667</v>
      </c>
      <c r="C1545" s="3">
        <v>196.51</v>
      </c>
      <c r="D1545" s="1" t="s">
        <v>149</v>
      </c>
      <c r="E1545" t="s">
        <v>1043</v>
      </c>
      <c r="L1545" s="1"/>
      <c r="M1545">
        <f t="shared" si="23"/>
      </c>
    </row>
    <row r="1546" spans="1:13" ht="14.25">
      <c r="A1546" s="1" t="s">
        <v>1583</v>
      </c>
      <c r="B1546" s="2">
        <v>41667</v>
      </c>
      <c r="C1546" s="3">
        <v>225.83</v>
      </c>
      <c r="D1546" s="1" t="s">
        <v>149</v>
      </c>
      <c r="E1546" t="s">
        <v>1043</v>
      </c>
      <c r="L1546" s="1"/>
      <c r="M1546">
        <f t="shared" si="23"/>
      </c>
    </row>
    <row r="1547" spans="1:13" ht="14.25">
      <c r="A1547" s="1" t="s">
        <v>1584</v>
      </c>
      <c r="B1547" s="2">
        <v>41667</v>
      </c>
      <c r="C1547" s="3">
        <v>325.19</v>
      </c>
      <c r="D1547" s="1" t="s">
        <v>149</v>
      </c>
      <c r="E1547" t="s">
        <v>1043</v>
      </c>
      <c r="L1547" s="1"/>
      <c r="M1547">
        <f t="shared" si="23"/>
      </c>
    </row>
    <row r="1548" spans="1:13" ht="14.25">
      <c r="A1548" s="1" t="s">
        <v>1585</v>
      </c>
      <c r="B1548" s="2">
        <v>41667</v>
      </c>
      <c r="C1548" s="3">
        <v>328.08</v>
      </c>
      <c r="D1548" s="1" t="s">
        <v>149</v>
      </c>
      <c r="E1548" t="s">
        <v>1043</v>
      </c>
      <c r="L1548" s="1"/>
      <c r="M1548">
        <f t="shared" si="23"/>
      </c>
    </row>
    <row r="1549" spans="1:13" ht="14.25">
      <c r="A1549" s="1" t="s">
        <v>1586</v>
      </c>
      <c r="B1549" s="2">
        <v>41667</v>
      </c>
      <c r="C1549" s="3">
        <v>356.8</v>
      </c>
      <c r="D1549" s="1" t="s">
        <v>149</v>
      </c>
      <c r="E1549" t="s">
        <v>1043</v>
      </c>
      <c r="L1549" s="1"/>
      <c r="M1549">
        <f t="shared" si="23"/>
      </c>
    </row>
    <row r="1550" spans="1:13" ht="14.25">
      <c r="A1550" s="1" t="s">
        <v>1587</v>
      </c>
      <c r="B1550" s="2">
        <v>41667</v>
      </c>
      <c r="C1550" s="3">
        <v>773.45</v>
      </c>
      <c r="D1550" s="1" t="s">
        <v>149</v>
      </c>
      <c r="E1550" t="s">
        <v>1043</v>
      </c>
      <c r="L1550" s="1"/>
      <c r="M1550">
        <f t="shared" si="23"/>
      </c>
    </row>
    <row r="1551" spans="1:13" ht="14.25">
      <c r="A1551" s="1" t="s">
        <v>1588</v>
      </c>
      <c r="B1551" s="2">
        <v>41667</v>
      </c>
      <c r="C1551" s="3">
        <v>817.52</v>
      </c>
      <c r="D1551" s="1" t="s">
        <v>149</v>
      </c>
      <c r="E1551" t="s">
        <v>1043</v>
      </c>
      <c r="L1551" s="1"/>
      <c r="M1551">
        <f t="shared" si="23"/>
      </c>
    </row>
    <row r="1552" spans="1:13" ht="14.25">
      <c r="A1552" s="1" t="s">
        <v>1589</v>
      </c>
      <c r="B1552" s="2">
        <v>41667</v>
      </c>
      <c r="C1552" s="3">
        <v>1548.72</v>
      </c>
      <c r="D1552" s="1" t="s">
        <v>149</v>
      </c>
      <c r="E1552" t="s">
        <v>1043</v>
      </c>
      <c r="L1552" s="1"/>
      <c r="M1552">
        <f t="shared" si="23"/>
      </c>
    </row>
    <row r="1553" spans="1:13" ht="14.25">
      <c r="A1553" s="1" t="s">
        <v>1590</v>
      </c>
      <c r="B1553" s="2">
        <v>41667</v>
      </c>
      <c r="C1553" s="3">
        <v>2863.22</v>
      </c>
      <c r="D1553" s="1" t="s">
        <v>149</v>
      </c>
      <c r="E1553" t="s">
        <v>1043</v>
      </c>
      <c r="L1553" s="1"/>
      <c r="M1553">
        <f t="shared" si="23"/>
      </c>
    </row>
    <row r="1554" spans="1:13" ht="14.25">
      <c r="A1554" s="1" t="s">
        <v>1591</v>
      </c>
      <c r="B1554" s="2">
        <v>41667</v>
      </c>
      <c r="C1554" s="3">
        <v>4116.34</v>
      </c>
      <c r="D1554" s="1" t="s">
        <v>149</v>
      </c>
      <c r="E1554" t="s">
        <v>1043</v>
      </c>
      <c r="L1554" s="1"/>
      <c r="M1554">
        <f t="shared" si="23"/>
      </c>
    </row>
    <row r="1555" spans="1:13" ht="14.25">
      <c r="A1555" s="1" t="s">
        <v>1592</v>
      </c>
      <c r="B1555" s="2">
        <v>41667</v>
      </c>
      <c r="C1555" s="3">
        <v>5000.81</v>
      </c>
      <c r="D1555" s="1" t="s">
        <v>149</v>
      </c>
      <c r="E1555" t="s">
        <v>1043</v>
      </c>
      <c r="L1555" s="1"/>
      <c r="M1555">
        <f t="shared" si="23"/>
      </c>
    </row>
    <row r="1556" spans="1:13" ht="14.25">
      <c r="A1556" s="1" t="s">
        <v>1593</v>
      </c>
      <c r="B1556" s="2">
        <v>41667</v>
      </c>
      <c r="C1556" s="3">
        <v>5162.33</v>
      </c>
      <c r="D1556" s="1" t="s">
        <v>149</v>
      </c>
      <c r="E1556" t="s">
        <v>1043</v>
      </c>
      <c r="L1556" s="1"/>
      <c r="M1556">
        <f t="shared" si="23"/>
      </c>
    </row>
    <row r="1557" spans="1:13" ht="14.25">
      <c r="A1557" s="1" t="s">
        <v>1594</v>
      </c>
      <c r="B1557" s="2">
        <v>41667</v>
      </c>
      <c r="C1557" s="3">
        <v>5166.54</v>
      </c>
      <c r="D1557" s="1" t="s">
        <v>149</v>
      </c>
      <c r="E1557" t="s">
        <v>1043</v>
      </c>
      <c r="L1557" s="1"/>
      <c r="M1557">
        <f t="shared" si="23"/>
      </c>
    </row>
    <row r="1558" spans="1:13" ht="14.25">
      <c r="A1558" s="1" t="s">
        <v>1595</v>
      </c>
      <c r="B1558" s="2">
        <v>41667</v>
      </c>
      <c r="C1558" s="3">
        <v>5315.85</v>
      </c>
      <c r="D1558" s="1" t="s">
        <v>149</v>
      </c>
      <c r="E1558" t="s">
        <v>1043</v>
      </c>
      <c r="L1558" s="1"/>
      <c r="M1558">
        <f t="shared" si="23"/>
      </c>
    </row>
    <row r="1559" spans="1:13" ht="14.25">
      <c r="A1559" s="1" t="s">
        <v>1596</v>
      </c>
      <c r="B1559" s="2">
        <v>41667</v>
      </c>
      <c r="C1559" s="3">
        <v>6661.18</v>
      </c>
      <c r="D1559" s="1" t="s">
        <v>149</v>
      </c>
      <c r="E1559" t="s">
        <v>1043</v>
      </c>
      <c r="L1559" s="1"/>
      <c r="M1559">
        <f t="shared" si="23"/>
      </c>
    </row>
    <row r="1560" spans="1:13" ht="14.25">
      <c r="A1560" s="1" t="s">
        <v>1597</v>
      </c>
      <c r="B1560" s="2">
        <v>41667</v>
      </c>
      <c r="C1560" s="3">
        <v>6804.81</v>
      </c>
      <c r="D1560" s="1" t="s">
        <v>149</v>
      </c>
      <c r="E1560" t="s">
        <v>1043</v>
      </c>
      <c r="L1560" s="1"/>
      <c r="M1560">
        <f t="shared" si="23"/>
      </c>
    </row>
    <row r="1561" spans="1:13" ht="14.25">
      <c r="A1561" s="1" t="s">
        <v>1598</v>
      </c>
      <c r="B1561" s="2">
        <v>41667</v>
      </c>
      <c r="C1561" s="3">
        <v>9433.53</v>
      </c>
      <c r="D1561" s="1" t="s">
        <v>149</v>
      </c>
      <c r="E1561" t="s">
        <v>1043</v>
      </c>
      <c r="L1561" s="1"/>
      <c r="M1561">
        <f t="shared" si="23"/>
      </c>
    </row>
    <row r="1562" spans="1:13" ht="14.25">
      <c r="A1562" s="1" t="s">
        <v>1599</v>
      </c>
      <c r="B1562" s="2">
        <v>41667</v>
      </c>
      <c r="C1562" s="3">
        <v>10201.26</v>
      </c>
      <c r="D1562" s="1" t="s">
        <v>149</v>
      </c>
      <c r="E1562" t="s">
        <v>1043</v>
      </c>
      <c r="L1562" s="1"/>
      <c r="M1562">
        <f t="shared" si="23"/>
      </c>
    </row>
    <row r="1563" spans="1:13" ht="14.25">
      <c r="A1563" s="1" t="s">
        <v>1600</v>
      </c>
      <c r="B1563" s="2">
        <v>41667</v>
      </c>
      <c r="C1563" s="3">
        <v>10435.86</v>
      </c>
      <c r="D1563" s="1" t="s">
        <v>149</v>
      </c>
      <c r="E1563" t="s">
        <v>1043</v>
      </c>
      <c r="L1563" s="1"/>
      <c r="M1563">
        <f t="shared" si="23"/>
      </c>
    </row>
    <row r="1564" spans="1:13" ht="14.25">
      <c r="A1564" s="1" t="s">
        <v>1601</v>
      </c>
      <c r="B1564" s="2">
        <v>41667</v>
      </c>
      <c r="C1564" s="3">
        <v>10825.84</v>
      </c>
      <c r="D1564" s="1" t="s">
        <v>149</v>
      </c>
      <c r="E1564" t="s">
        <v>1043</v>
      </c>
      <c r="L1564" s="1"/>
      <c r="M1564">
        <f t="shared" si="23"/>
      </c>
    </row>
    <row r="1565" spans="1:13" ht="14.25">
      <c r="A1565" s="1" t="s">
        <v>1602</v>
      </c>
      <c r="B1565" s="2">
        <v>41667</v>
      </c>
      <c r="C1565" s="3">
        <v>100</v>
      </c>
      <c r="D1565" s="1" t="s">
        <v>650</v>
      </c>
      <c r="E1565" t="s">
        <v>1043</v>
      </c>
      <c r="L1565" s="1"/>
      <c r="M1565">
        <f t="shared" si="23"/>
      </c>
    </row>
    <row r="1566" spans="1:13" ht="14.25">
      <c r="A1566" s="1" t="s">
        <v>1603</v>
      </c>
      <c r="B1566" s="2">
        <v>41667</v>
      </c>
      <c r="C1566" s="3">
        <v>250</v>
      </c>
      <c r="D1566" s="1" t="s">
        <v>825</v>
      </c>
      <c r="E1566" t="s">
        <v>1043</v>
      </c>
      <c r="L1566" s="1"/>
      <c r="M1566">
        <f t="shared" si="23"/>
      </c>
    </row>
    <row r="1567" spans="1:13" ht="14.25">
      <c r="A1567" s="1" t="s">
        <v>1604</v>
      </c>
      <c r="B1567" s="2">
        <v>41667</v>
      </c>
      <c r="C1567" s="3">
        <v>85</v>
      </c>
      <c r="D1567" s="1" t="s">
        <v>980</v>
      </c>
      <c r="E1567" t="s">
        <v>1043</v>
      </c>
      <c r="L1567" s="1"/>
      <c r="M1567">
        <f t="shared" si="23"/>
      </c>
    </row>
    <row r="1568" spans="1:13" ht="14.25">
      <c r="A1568" s="1" t="s">
        <v>1605</v>
      </c>
      <c r="B1568" s="2">
        <v>41667</v>
      </c>
      <c r="C1568" s="3">
        <v>150</v>
      </c>
      <c r="D1568" s="1" t="s">
        <v>981</v>
      </c>
      <c r="E1568" t="s">
        <v>1043</v>
      </c>
      <c r="L1568" s="1"/>
      <c r="M1568">
        <f t="shared" si="23"/>
      </c>
    </row>
    <row r="1569" spans="1:13" ht="14.25">
      <c r="A1569" s="1" t="s">
        <v>1606</v>
      </c>
      <c r="B1569" s="2">
        <v>41667</v>
      </c>
      <c r="C1569" s="3">
        <v>450</v>
      </c>
      <c r="D1569" s="1" t="s">
        <v>982</v>
      </c>
      <c r="E1569" t="s">
        <v>1043</v>
      </c>
      <c r="L1569" s="1"/>
      <c r="M1569">
        <f aca="true" t="shared" si="24" ref="M1569:M1632">CONCATENATE(K1569,L1569)</f>
      </c>
    </row>
    <row r="1570" spans="1:13" ht="14.25">
      <c r="A1570" s="1" t="s">
        <v>1607</v>
      </c>
      <c r="B1570" s="2">
        <v>41667</v>
      </c>
      <c r="C1570" s="3">
        <v>105</v>
      </c>
      <c r="D1570" s="1" t="s">
        <v>154</v>
      </c>
      <c r="E1570" t="s">
        <v>1043</v>
      </c>
      <c r="L1570" s="1"/>
      <c r="M1570">
        <f t="shared" si="24"/>
      </c>
    </row>
    <row r="1571" spans="1:13" ht="14.25">
      <c r="A1571" s="1" t="s">
        <v>1608</v>
      </c>
      <c r="B1571" s="2">
        <v>41667</v>
      </c>
      <c r="C1571" s="3">
        <v>591.28</v>
      </c>
      <c r="D1571" s="1" t="s">
        <v>983</v>
      </c>
      <c r="E1571" t="s">
        <v>1043</v>
      </c>
      <c r="L1571" s="1"/>
      <c r="M1571">
        <f t="shared" si="24"/>
      </c>
    </row>
    <row r="1572" spans="1:13" ht="14.25">
      <c r="A1572" s="1" t="s">
        <v>1609</v>
      </c>
      <c r="B1572" s="2">
        <v>41667</v>
      </c>
      <c r="C1572" s="3">
        <v>210</v>
      </c>
      <c r="D1572" s="1" t="s">
        <v>156</v>
      </c>
      <c r="E1572" t="s">
        <v>1043</v>
      </c>
      <c r="L1572" s="1"/>
      <c r="M1572">
        <f t="shared" si="24"/>
      </c>
    </row>
    <row r="1573" spans="1:13" ht="14.25">
      <c r="A1573" s="1" t="s">
        <v>1610</v>
      </c>
      <c r="B1573" s="2">
        <v>41667</v>
      </c>
      <c r="C1573" s="3">
        <v>180</v>
      </c>
      <c r="D1573" s="1" t="s">
        <v>984</v>
      </c>
      <c r="E1573" t="s">
        <v>1043</v>
      </c>
      <c r="L1573" s="1"/>
      <c r="M1573">
        <f t="shared" si="24"/>
      </c>
    </row>
    <row r="1574" spans="1:13" ht="14.25">
      <c r="A1574" s="1" t="s">
        <v>1611</v>
      </c>
      <c r="B1574" s="2">
        <v>41667</v>
      </c>
      <c r="C1574" s="3">
        <v>92</v>
      </c>
      <c r="D1574" s="1" t="s">
        <v>828</v>
      </c>
      <c r="E1574" t="s">
        <v>1043</v>
      </c>
      <c r="L1574" s="1"/>
      <c r="M1574">
        <f t="shared" si="24"/>
      </c>
    </row>
    <row r="1575" spans="1:13" ht="14.25">
      <c r="A1575" s="1" t="s">
        <v>1612</v>
      </c>
      <c r="B1575" s="2">
        <v>41667</v>
      </c>
      <c r="C1575" s="3">
        <v>200</v>
      </c>
      <c r="D1575" s="1" t="s">
        <v>985</v>
      </c>
      <c r="E1575" t="s">
        <v>1043</v>
      </c>
      <c r="L1575" s="1"/>
      <c r="M1575">
        <f t="shared" si="24"/>
      </c>
    </row>
    <row r="1576" spans="1:13" ht="14.25">
      <c r="A1576" s="1" t="s">
        <v>1613</v>
      </c>
      <c r="B1576" s="2">
        <v>41667</v>
      </c>
      <c r="C1576" s="3">
        <v>27.8</v>
      </c>
      <c r="D1576" s="1" t="s">
        <v>537</v>
      </c>
      <c r="E1576" t="s">
        <v>1043</v>
      </c>
      <c r="L1576" s="1"/>
      <c r="M1576">
        <f t="shared" si="24"/>
      </c>
    </row>
    <row r="1577" spans="1:13" ht="14.25">
      <c r="A1577" s="1" t="s">
        <v>1614</v>
      </c>
      <c r="B1577" s="2">
        <v>41667</v>
      </c>
      <c r="C1577" s="3">
        <v>31.13</v>
      </c>
      <c r="D1577" s="1" t="s">
        <v>394</v>
      </c>
      <c r="E1577" t="s">
        <v>1043</v>
      </c>
      <c r="L1577" s="1"/>
      <c r="M1577">
        <f t="shared" si="24"/>
      </c>
    </row>
    <row r="1578" spans="1:13" ht="14.25">
      <c r="A1578" s="1" t="s">
        <v>1615</v>
      </c>
      <c r="B1578" s="2">
        <v>41667</v>
      </c>
      <c r="C1578" s="3">
        <v>21100.27</v>
      </c>
      <c r="D1578" s="1" t="s">
        <v>394</v>
      </c>
      <c r="E1578" t="s">
        <v>1043</v>
      </c>
      <c r="L1578" s="1"/>
      <c r="M1578">
        <f t="shared" si="24"/>
      </c>
    </row>
    <row r="1579" spans="1:13" ht="14.25">
      <c r="A1579" s="1" t="s">
        <v>1616</v>
      </c>
      <c r="B1579" s="2">
        <v>41667</v>
      </c>
      <c r="C1579" s="3">
        <v>180</v>
      </c>
      <c r="D1579" s="1" t="s">
        <v>538</v>
      </c>
      <c r="E1579" t="s">
        <v>1043</v>
      </c>
      <c r="L1579" s="1"/>
      <c r="M1579">
        <f t="shared" si="24"/>
      </c>
    </row>
    <row r="1580" spans="1:13" ht="14.25">
      <c r="A1580" s="1" t="s">
        <v>1617</v>
      </c>
      <c r="B1580" s="2">
        <v>41667</v>
      </c>
      <c r="C1580" s="3">
        <v>1370.22</v>
      </c>
      <c r="D1580" s="1" t="s">
        <v>539</v>
      </c>
      <c r="E1580" t="s">
        <v>1043</v>
      </c>
      <c r="L1580" s="1"/>
      <c r="M1580">
        <f t="shared" si="24"/>
      </c>
    </row>
    <row r="1581" spans="1:13" ht="14.25">
      <c r="A1581" s="1" t="s">
        <v>1618</v>
      </c>
      <c r="B1581" s="2">
        <v>41667</v>
      </c>
      <c r="C1581" s="3">
        <v>126</v>
      </c>
      <c r="D1581" s="1" t="s">
        <v>986</v>
      </c>
      <c r="E1581" t="s">
        <v>1043</v>
      </c>
      <c r="L1581" s="1"/>
      <c r="M1581">
        <f t="shared" si="24"/>
      </c>
    </row>
    <row r="1582" spans="1:13" ht="14.25">
      <c r="A1582" s="1" t="s">
        <v>1619</v>
      </c>
      <c r="B1582" s="2">
        <v>41667</v>
      </c>
      <c r="C1582" s="3">
        <v>136.47</v>
      </c>
      <c r="D1582" s="1" t="s">
        <v>987</v>
      </c>
      <c r="E1582" t="s">
        <v>1043</v>
      </c>
      <c r="L1582" s="1"/>
      <c r="M1582">
        <f t="shared" si="24"/>
      </c>
    </row>
    <row r="1583" spans="1:13" ht="14.25">
      <c r="A1583" s="1" t="s">
        <v>1620</v>
      </c>
      <c r="B1583" s="2">
        <v>41667</v>
      </c>
      <c r="C1583" s="3">
        <v>195.32</v>
      </c>
      <c r="D1583" s="1" t="s">
        <v>987</v>
      </c>
      <c r="E1583" t="s">
        <v>1043</v>
      </c>
      <c r="L1583" s="1"/>
      <c r="M1583">
        <f t="shared" si="24"/>
      </c>
    </row>
    <row r="1584" spans="1:13" ht="14.25">
      <c r="A1584" s="1" t="s">
        <v>1621</v>
      </c>
      <c r="B1584" s="2">
        <v>41667</v>
      </c>
      <c r="C1584" s="3">
        <v>132</v>
      </c>
      <c r="D1584" s="1" t="s">
        <v>988</v>
      </c>
      <c r="E1584" t="s">
        <v>1043</v>
      </c>
      <c r="L1584" s="1"/>
      <c r="M1584">
        <f t="shared" si="24"/>
      </c>
    </row>
    <row r="1585" spans="1:13" ht="14.25">
      <c r="A1585" s="1" t="s">
        <v>1622</v>
      </c>
      <c r="B1585" s="2">
        <v>41667</v>
      </c>
      <c r="C1585" s="3">
        <v>4024.34</v>
      </c>
      <c r="D1585" s="1" t="s">
        <v>204</v>
      </c>
      <c r="E1585" t="s">
        <v>1044</v>
      </c>
      <c r="L1585" s="1"/>
      <c r="M1585">
        <f t="shared" si="24"/>
      </c>
    </row>
    <row r="1586" spans="1:13" ht="14.25">
      <c r="A1586" s="1" t="s">
        <v>1623</v>
      </c>
      <c r="B1586" s="2">
        <v>41667</v>
      </c>
      <c r="C1586" s="3">
        <v>5702.46</v>
      </c>
      <c r="D1586" s="1" t="s">
        <v>652</v>
      </c>
      <c r="E1586" t="s">
        <v>1044</v>
      </c>
      <c r="L1586" s="1"/>
      <c r="M1586">
        <f t="shared" si="24"/>
      </c>
    </row>
    <row r="1587" spans="1:13" ht="14.25">
      <c r="A1587" s="1" t="s">
        <v>1624</v>
      </c>
      <c r="B1587" s="2">
        <v>41667</v>
      </c>
      <c r="C1587" s="3">
        <v>5631.03</v>
      </c>
      <c r="D1587" s="1" t="s">
        <v>279</v>
      </c>
      <c r="E1587" t="s">
        <v>1044</v>
      </c>
      <c r="L1587" s="1"/>
      <c r="M1587">
        <f t="shared" si="24"/>
      </c>
    </row>
    <row r="1588" spans="1:13" ht="14.25">
      <c r="A1588" s="1" t="s">
        <v>1625</v>
      </c>
      <c r="B1588" s="2">
        <v>41667</v>
      </c>
      <c r="C1588" s="3">
        <v>218.19</v>
      </c>
      <c r="D1588" s="1" t="s">
        <v>621</v>
      </c>
      <c r="E1588" t="s">
        <v>1044</v>
      </c>
      <c r="L1588" s="1"/>
      <c r="M1588">
        <f t="shared" si="24"/>
      </c>
    </row>
    <row r="1589" spans="1:13" ht="14.25">
      <c r="A1589" s="1" t="s">
        <v>1626</v>
      </c>
      <c r="B1589" s="2">
        <v>41667</v>
      </c>
      <c r="C1589" s="3">
        <v>274</v>
      </c>
      <c r="D1589" s="1" t="s">
        <v>834</v>
      </c>
      <c r="E1589" t="s">
        <v>1044</v>
      </c>
      <c r="L1589" s="1"/>
      <c r="M1589">
        <f t="shared" si="24"/>
      </c>
    </row>
    <row r="1590" spans="1:13" ht="14.25">
      <c r="A1590" s="1" t="s">
        <v>1627</v>
      </c>
      <c r="B1590" s="2">
        <v>41668</v>
      </c>
      <c r="C1590" s="3">
        <v>5103.7</v>
      </c>
      <c r="D1590" s="1" t="s">
        <v>340</v>
      </c>
      <c r="E1590" t="s">
        <v>1043</v>
      </c>
      <c r="L1590" s="1"/>
      <c r="M1590">
        <f t="shared" si="24"/>
      </c>
    </row>
    <row r="1591" spans="1:13" ht="14.25">
      <c r="A1591" s="1" t="s">
        <v>1628</v>
      </c>
      <c r="B1591" s="2">
        <v>41668</v>
      </c>
      <c r="C1591" s="3">
        <v>25629.15</v>
      </c>
      <c r="D1591" s="1" t="s">
        <v>314</v>
      </c>
      <c r="E1591" t="s">
        <v>1043</v>
      </c>
      <c r="L1591" s="1"/>
      <c r="M1591">
        <f t="shared" si="24"/>
      </c>
    </row>
    <row r="1592" spans="1:13" ht="14.25">
      <c r="A1592" s="1" t="s">
        <v>1629</v>
      </c>
      <c r="B1592" s="2">
        <v>41668</v>
      </c>
      <c r="C1592" s="3">
        <v>20990</v>
      </c>
      <c r="D1592" s="1" t="s">
        <v>250</v>
      </c>
      <c r="E1592" t="s">
        <v>1043</v>
      </c>
      <c r="L1592" s="1"/>
      <c r="M1592">
        <f t="shared" si="24"/>
      </c>
    </row>
    <row r="1593" spans="1:13" ht="14.25">
      <c r="A1593" s="1" t="s">
        <v>1630</v>
      </c>
      <c r="B1593" s="2">
        <v>41668</v>
      </c>
      <c r="C1593" s="3">
        <v>533.48</v>
      </c>
      <c r="D1593" s="1" t="s">
        <v>290</v>
      </c>
      <c r="E1593" t="s">
        <v>1043</v>
      </c>
      <c r="L1593" s="1"/>
      <c r="M1593">
        <f t="shared" si="24"/>
      </c>
    </row>
    <row r="1594" spans="1:13" ht="14.25">
      <c r="A1594" s="1" t="s">
        <v>1631</v>
      </c>
      <c r="B1594" s="2">
        <v>41668</v>
      </c>
      <c r="C1594" s="3">
        <v>698.25</v>
      </c>
      <c r="D1594" s="1" t="s">
        <v>989</v>
      </c>
      <c r="E1594" t="s">
        <v>1043</v>
      </c>
      <c r="L1594" s="1"/>
      <c r="M1594">
        <f t="shared" si="24"/>
      </c>
    </row>
    <row r="1595" spans="1:13" ht="14.25">
      <c r="A1595" s="1" t="s">
        <v>1632</v>
      </c>
      <c r="B1595" s="2">
        <v>41668</v>
      </c>
      <c r="C1595" s="3">
        <v>1737.79</v>
      </c>
      <c r="D1595" s="1" t="s">
        <v>293</v>
      </c>
      <c r="E1595" t="s">
        <v>1043</v>
      </c>
      <c r="L1595" s="1"/>
      <c r="M1595">
        <f t="shared" si="24"/>
      </c>
    </row>
    <row r="1596" spans="1:13" ht="14.25">
      <c r="A1596" s="1" t="s">
        <v>1633</v>
      </c>
      <c r="B1596" s="2">
        <v>41668</v>
      </c>
      <c r="C1596" s="3">
        <v>142.95</v>
      </c>
      <c r="D1596" s="1" t="s">
        <v>293</v>
      </c>
      <c r="E1596" t="s">
        <v>1043</v>
      </c>
      <c r="L1596" s="1"/>
      <c r="M1596">
        <f t="shared" si="24"/>
      </c>
    </row>
    <row r="1597" spans="1:13" ht="14.25">
      <c r="A1597" s="1" t="s">
        <v>1634</v>
      </c>
      <c r="B1597" s="2">
        <v>41668</v>
      </c>
      <c r="C1597" s="3">
        <v>919.92</v>
      </c>
      <c r="D1597" s="1" t="s">
        <v>295</v>
      </c>
      <c r="E1597" t="s">
        <v>1043</v>
      </c>
      <c r="L1597" s="1"/>
      <c r="M1597">
        <f t="shared" si="24"/>
      </c>
    </row>
    <row r="1598" spans="1:13" ht="14.25">
      <c r="A1598" s="1" t="s">
        <v>1635</v>
      </c>
      <c r="B1598" s="2">
        <v>41668</v>
      </c>
      <c r="C1598" s="3">
        <v>254180.04</v>
      </c>
      <c r="D1598" s="1" t="s">
        <v>340</v>
      </c>
      <c r="E1598" t="s">
        <v>1043</v>
      </c>
      <c r="L1598" s="1"/>
      <c r="M1598">
        <f t="shared" si="24"/>
      </c>
    </row>
    <row r="1599" spans="1:13" ht="14.25">
      <c r="A1599" s="1" t="s">
        <v>1636</v>
      </c>
      <c r="B1599" s="2">
        <v>41668</v>
      </c>
      <c r="C1599" s="3">
        <v>0</v>
      </c>
      <c r="D1599" s="1" t="s">
        <v>20</v>
      </c>
      <c r="E1599" t="s">
        <v>1043</v>
      </c>
      <c r="L1599" s="1"/>
      <c r="M1599">
        <f t="shared" si="24"/>
      </c>
    </row>
    <row r="1600" spans="1:13" ht="14.25">
      <c r="A1600" s="1" t="s">
        <v>1637</v>
      </c>
      <c r="B1600" s="2">
        <v>41668</v>
      </c>
      <c r="C1600" s="3">
        <v>28</v>
      </c>
      <c r="D1600" s="1" t="s">
        <v>990</v>
      </c>
      <c r="E1600" t="s">
        <v>1043</v>
      </c>
      <c r="L1600" s="1"/>
      <c r="M1600">
        <f t="shared" si="24"/>
      </c>
    </row>
    <row r="1601" spans="1:13" ht="14.25">
      <c r="A1601" s="1" t="s">
        <v>1638</v>
      </c>
      <c r="B1601" s="2">
        <v>41668</v>
      </c>
      <c r="C1601" s="3">
        <v>65.9</v>
      </c>
      <c r="D1601" s="1" t="s">
        <v>299</v>
      </c>
      <c r="E1601" t="s">
        <v>1043</v>
      </c>
      <c r="L1601" s="1"/>
      <c r="M1601">
        <f t="shared" si="24"/>
      </c>
    </row>
    <row r="1602" spans="1:13" ht="14.25">
      <c r="A1602" s="1" t="s">
        <v>1639</v>
      </c>
      <c r="B1602" s="2">
        <v>41668</v>
      </c>
      <c r="C1602" s="3">
        <v>235</v>
      </c>
      <c r="D1602" s="1" t="s">
        <v>300</v>
      </c>
      <c r="E1602" t="s">
        <v>1043</v>
      </c>
      <c r="L1602" s="1"/>
      <c r="M1602">
        <f t="shared" si="24"/>
      </c>
    </row>
    <row r="1603" spans="1:13" ht="14.25">
      <c r="A1603" s="1" t="s">
        <v>1640</v>
      </c>
      <c r="B1603" s="2">
        <v>41668</v>
      </c>
      <c r="C1603" s="3">
        <v>103.5</v>
      </c>
      <c r="D1603" s="1" t="s">
        <v>991</v>
      </c>
      <c r="E1603" t="s">
        <v>1043</v>
      </c>
      <c r="L1603" s="1"/>
      <c r="M1603">
        <f t="shared" si="24"/>
      </c>
    </row>
    <row r="1604" spans="1:13" ht="14.25">
      <c r="A1604" s="1" t="s">
        <v>1641</v>
      </c>
      <c r="B1604" s="2">
        <v>41668</v>
      </c>
      <c r="C1604" s="3">
        <v>158.78</v>
      </c>
      <c r="D1604" s="1" t="s">
        <v>558</v>
      </c>
      <c r="E1604" t="s">
        <v>1043</v>
      </c>
      <c r="L1604" s="1"/>
      <c r="M1604">
        <f t="shared" si="24"/>
      </c>
    </row>
    <row r="1605" spans="1:13" ht="14.25">
      <c r="A1605" s="1" t="s">
        <v>1642</v>
      </c>
      <c r="B1605" s="2">
        <v>41668</v>
      </c>
      <c r="C1605" s="3">
        <v>2447.23</v>
      </c>
      <c r="D1605" s="1" t="s">
        <v>992</v>
      </c>
      <c r="E1605" t="s">
        <v>1043</v>
      </c>
      <c r="L1605" s="1"/>
      <c r="M1605">
        <f t="shared" si="24"/>
      </c>
    </row>
    <row r="1606" spans="1:13" ht="14.25">
      <c r="A1606" s="1" t="s">
        <v>1643</v>
      </c>
      <c r="B1606" s="2">
        <v>41668</v>
      </c>
      <c r="C1606" s="3">
        <v>195.5</v>
      </c>
      <c r="D1606" s="1" t="s">
        <v>993</v>
      </c>
      <c r="E1606" t="s">
        <v>1043</v>
      </c>
      <c r="L1606" s="1"/>
      <c r="M1606">
        <f t="shared" si="24"/>
      </c>
    </row>
    <row r="1607" spans="1:13" ht="14.25">
      <c r="A1607" s="1" t="s">
        <v>1644</v>
      </c>
      <c r="B1607" s="2">
        <v>41668</v>
      </c>
      <c r="C1607" s="3">
        <v>44.99</v>
      </c>
      <c r="D1607" s="1" t="s">
        <v>994</v>
      </c>
      <c r="E1607" t="s">
        <v>1043</v>
      </c>
      <c r="L1607" s="1"/>
      <c r="M1607">
        <f t="shared" si="24"/>
      </c>
    </row>
    <row r="1608" spans="1:13" ht="14.25">
      <c r="A1608" s="1" t="s">
        <v>1645</v>
      </c>
      <c r="B1608" s="2">
        <v>41668</v>
      </c>
      <c r="C1608" s="3">
        <v>500</v>
      </c>
      <c r="D1608" s="1" t="s">
        <v>995</v>
      </c>
      <c r="E1608" t="s">
        <v>1043</v>
      </c>
      <c r="L1608" s="1"/>
      <c r="M1608">
        <f t="shared" si="24"/>
      </c>
    </row>
    <row r="1609" spans="1:13" ht="14.25">
      <c r="A1609" s="1" t="s">
        <v>1646</v>
      </c>
      <c r="B1609" s="2">
        <v>41668</v>
      </c>
      <c r="C1609" s="3">
        <v>100.92</v>
      </c>
      <c r="D1609" s="1" t="s">
        <v>996</v>
      </c>
      <c r="E1609" t="s">
        <v>1043</v>
      </c>
      <c r="L1609" s="1"/>
      <c r="M1609">
        <f t="shared" si="24"/>
      </c>
    </row>
    <row r="1610" spans="1:13" ht="14.25">
      <c r="A1610" s="1" t="s">
        <v>1647</v>
      </c>
      <c r="B1610" s="2">
        <v>41668</v>
      </c>
      <c r="C1610" s="3">
        <v>1887.88</v>
      </c>
      <c r="D1610" s="1" t="s">
        <v>314</v>
      </c>
      <c r="E1610" t="s">
        <v>1043</v>
      </c>
      <c r="L1610" s="1"/>
      <c r="M1610">
        <f t="shared" si="24"/>
      </c>
    </row>
    <row r="1611" spans="1:13" ht="14.25">
      <c r="A1611" s="1" t="s">
        <v>1648</v>
      </c>
      <c r="B1611" s="2">
        <v>41668</v>
      </c>
      <c r="C1611" s="3">
        <v>808</v>
      </c>
      <c r="D1611" s="1" t="s">
        <v>316</v>
      </c>
      <c r="E1611" t="s">
        <v>1043</v>
      </c>
      <c r="L1611" s="1"/>
      <c r="M1611">
        <f t="shared" si="24"/>
      </c>
    </row>
    <row r="1612" spans="1:13" ht="14.25">
      <c r="A1612" s="1" t="s">
        <v>1649</v>
      </c>
      <c r="B1612" s="2">
        <v>41668</v>
      </c>
      <c r="C1612" s="3">
        <v>600</v>
      </c>
      <c r="D1612" s="1" t="s">
        <v>997</v>
      </c>
      <c r="E1612" t="s">
        <v>1043</v>
      </c>
      <c r="L1612" s="1"/>
      <c r="M1612">
        <f t="shared" si="24"/>
      </c>
    </row>
    <row r="1613" spans="1:13" ht="14.25">
      <c r="A1613" s="1" t="s">
        <v>1650</v>
      </c>
      <c r="B1613" s="2">
        <v>41668</v>
      </c>
      <c r="C1613" s="3">
        <v>54</v>
      </c>
      <c r="D1613" s="1" t="s">
        <v>998</v>
      </c>
      <c r="E1613" t="s">
        <v>1043</v>
      </c>
      <c r="L1613" s="1"/>
      <c r="M1613">
        <f t="shared" si="24"/>
      </c>
    </row>
    <row r="1614" spans="1:13" ht="14.25">
      <c r="A1614" s="1" t="s">
        <v>1651</v>
      </c>
      <c r="B1614" s="2">
        <v>41668</v>
      </c>
      <c r="C1614" s="3">
        <v>2385.31</v>
      </c>
      <c r="D1614" s="1" t="s">
        <v>711</v>
      </c>
      <c r="E1614" t="s">
        <v>1043</v>
      </c>
      <c r="L1614" s="1"/>
      <c r="M1614">
        <f t="shared" si="24"/>
      </c>
    </row>
    <row r="1615" spans="1:13" ht="14.25">
      <c r="A1615" s="1" t="s">
        <v>1652</v>
      </c>
      <c r="B1615" s="2">
        <v>41668</v>
      </c>
      <c r="C1615" s="3">
        <v>9216.6</v>
      </c>
      <c r="D1615" s="1" t="s">
        <v>712</v>
      </c>
      <c r="E1615" t="s">
        <v>1043</v>
      </c>
      <c r="L1615" s="1"/>
      <c r="M1615">
        <f t="shared" si="24"/>
      </c>
    </row>
    <row r="1616" spans="1:13" ht="14.25">
      <c r="A1616" s="1" t="s">
        <v>1653</v>
      </c>
      <c r="B1616" s="2">
        <v>41668</v>
      </c>
      <c r="C1616" s="3">
        <v>588.16</v>
      </c>
      <c r="D1616" s="1" t="s">
        <v>697</v>
      </c>
      <c r="E1616" t="s">
        <v>1044</v>
      </c>
      <c r="L1616" s="1"/>
      <c r="M1616">
        <f t="shared" si="24"/>
      </c>
    </row>
    <row r="1617" spans="1:13" ht="14.25">
      <c r="A1617" s="1" t="s">
        <v>1654</v>
      </c>
      <c r="B1617" s="2">
        <v>41668</v>
      </c>
      <c r="C1617" s="3">
        <v>85.02</v>
      </c>
      <c r="D1617" s="1" t="s">
        <v>325</v>
      </c>
      <c r="E1617" t="s">
        <v>1044</v>
      </c>
      <c r="L1617" s="1"/>
      <c r="M1617">
        <f t="shared" si="24"/>
      </c>
    </row>
    <row r="1618" spans="1:13" ht="14.25">
      <c r="A1618" s="1" t="s">
        <v>1655</v>
      </c>
      <c r="B1618" s="2">
        <v>41668</v>
      </c>
      <c r="C1618" s="3">
        <v>292.66</v>
      </c>
      <c r="D1618" s="1" t="s">
        <v>326</v>
      </c>
      <c r="E1618" t="s">
        <v>1044</v>
      </c>
      <c r="L1618" s="1"/>
      <c r="M1618">
        <f t="shared" si="24"/>
      </c>
    </row>
    <row r="1619" spans="1:13" ht="14.25">
      <c r="A1619" s="1" t="s">
        <v>1656</v>
      </c>
      <c r="B1619" s="2">
        <v>41668</v>
      </c>
      <c r="C1619" s="3">
        <v>263.82</v>
      </c>
      <c r="D1619" s="1" t="s">
        <v>327</v>
      </c>
      <c r="E1619" t="s">
        <v>1044</v>
      </c>
      <c r="L1619" s="1"/>
      <c r="M1619">
        <f t="shared" si="24"/>
      </c>
    </row>
    <row r="1620" spans="1:13" ht="14.25">
      <c r="A1620" s="1" t="s">
        <v>1657</v>
      </c>
      <c r="B1620" s="2">
        <v>41668</v>
      </c>
      <c r="C1620" s="3">
        <v>1245.34</v>
      </c>
      <c r="D1620" s="1" t="s">
        <v>328</v>
      </c>
      <c r="E1620" t="s">
        <v>1044</v>
      </c>
      <c r="L1620" s="1"/>
      <c r="M1620">
        <f t="shared" si="24"/>
      </c>
    </row>
    <row r="1621" spans="1:13" ht="14.25">
      <c r="A1621" s="1" t="s">
        <v>1658</v>
      </c>
      <c r="B1621" s="2">
        <v>41668</v>
      </c>
      <c r="C1621" s="3">
        <v>449.87</v>
      </c>
      <c r="D1621" s="1" t="s">
        <v>698</v>
      </c>
      <c r="E1621" t="s">
        <v>1044</v>
      </c>
      <c r="L1621" s="1"/>
      <c r="M1621">
        <f t="shared" si="24"/>
      </c>
    </row>
    <row r="1622" spans="1:13" ht="14.25">
      <c r="A1622" s="1" t="s">
        <v>1659</v>
      </c>
      <c r="B1622" s="2">
        <v>41668</v>
      </c>
      <c r="C1622" s="3">
        <v>618.69</v>
      </c>
      <c r="D1622" s="1" t="s">
        <v>330</v>
      </c>
      <c r="E1622" t="s">
        <v>1044</v>
      </c>
      <c r="L1622" s="1"/>
      <c r="M1622">
        <f t="shared" si="24"/>
      </c>
    </row>
    <row r="1623" spans="1:13" ht="14.25">
      <c r="A1623" s="1" t="s">
        <v>1660</v>
      </c>
      <c r="B1623" s="2">
        <v>41668</v>
      </c>
      <c r="C1623" s="3">
        <v>4650.72</v>
      </c>
      <c r="D1623" s="1" t="s">
        <v>331</v>
      </c>
      <c r="E1623" t="s">
        <v>1044</v>
      </c>
      <c r="L1623" s="1"/>
      <c r="M1623">
        <f t="shared" si="24"/>
      </c>
    </row>
    <row r="1624" spans="1:13" ht="14.25">
      <c r="A1624" s="1" t="s">
        <v>1661</v>
      </c>
      <c r="B1624" s="2">
        <v>41668</v>
      </c>
      <c r="C1624" s="3">
        <v>865</v>
      </c>
      <c r="D1624" s="1" t="s">
        <v>334</v>
      </c>
      <c r="E1624" t="s">
        <v>1044</v>
      </c>
      <c r="L1624" s="1"/>
      <c r="M1624">
        <f t="shared" si="24"/>
      </c>
    </row>
    <row r="1625" spans="1:13" ht="14.25">
      <c r="A1625" s="1" t="s">
        <v>1662</v>
      </c>
      <c r="B1625" s="2">
        <v>41668</v>
      </c>
      <c r="C1625" s="3">
        <v>849.5</v>
      </c>
      <c r="D1625" s="1" t="s">
        <v>337</v>
      </c>
      <c r="E1625" t="s">
        <v>1044</v>
      </c>
      <c r="L1625" s="1"/>
      <c r="M1625">
        <f t="shared" si="24"/>
      </c>
    </row>
    <row r="1626" spans="1:13" ht="14.25">
      <c r="A1626" s="1" t="s">
        <v>1663</v>
      </c>
      <c r="B1626" s="2">
        <v>41668</v>
      </c>
      <c r="C1626" s="3">
        <v>1020</v>
      </c>
      <c r="D1626" s="1" t="s">
        <v>999</v>
      </c>
      <c r="E1626" t="s">
        <v>1044</v>
      </c>
      <c r="L1626" s="1"/>
      <c r="M1626">
        <f t="shared" si="24"/>
      </c>
    </row>
    <row r="1627" spans="1:13" ht="14.25">
      <c r="A1627" s="1" t="s">
        <v>1664</v>
      </c>
      <c r="B1627" s="2">
        <v>41668</v>
      </c>
      <c r="C1627" s="3">
        <v>5572.5</v>
      </c>
      <c r="D1627" s="1" t="s">
        <v>344</v>
      </c>
      <c r="E1627" t="s">
        <v>1044</v>
      </c>
      <c r="L1627" s="1"/>
      <c r="M1627">
        <f t="shared" si="24"/>
      </c>
    </row>
    <row r="1628" spans="1:13" ht="14.25">
      <c r="A1628" s="1" t="s">
        <v>1665</v>
      </c>
      <c r="B1628" s="2">
        <v>41668</v>
      </c>
      <c r="C1628" s="3">
        <v>1884.83</v>
      </c>
      <c r="D1628" s="1" t="s">
        <v>395</v>
      </c>
      <c r="E1628" t="s">
        <v>1043</v>
      </c>
      <c r="L1628" s="1"/>
      <c r="M1628">
        <f t="shared" si="24"/>
      </c>
    </row>
    <row r="1629" spans="1:13" ht="14.25">
      <c r="A1629" s="1" t="s">
        <v>1666</v>
      </c>
      <c r="B1629" s="2">
        <v>41668</v>
      </c>
      <c r="C1629" s="3">
        <v>371.78</v>
      </c>
      <c r="D1629" s="1" t="s">
        <v>165</v>
      </c>
      <c r="E1629" t="s">
        <v>1043</v>
      </c>
      <c r="L1629" s="1"/>
      <c r="M1629">
        <f t="shared" si="24"/>
      </c>
    </row>
    <row r="1630" spans="1:13" ht="14.25">
      <c r="A1630" s="1" t="s">
        <v>1667</v>
      </c>
      <c r="B1630" s="2">
        <v>41668</v>
      </c>
      <c r="C1630" s="3">
        <v>430.46</v>
      </c>
      <c r="D1630" s="1" t="s">
        <v>168</v>
      </c>
      <c r="E1630" t="s">
        <v>1043</v>
      </c>
      <c r="L1630" s="1"/>
      <c r="M1630">
        <f t="shared" si="24"/>
      </c>
    </row>
    <row r="1631" spans="1:13" ht="14.25">
      <c r="A1631" s="1" t="s">
        <v>1668</v>
      </c>
      <c r="B1631" s="2">
        <v>41668</v>
      </c>
      <c r="C1631" s="3">
        <v>35.16</v>
      </c>
      <c r="D1631" s="1" t="s">
        <v>1000</v>
      </c>
      <c r="E1631" t="s">
        <v>1043</v>
      </c>
      <c r="L1631" s="1"/>
      <c r="M1631">
        <f t="shared" si="24"/>
      </c>
    </row>
    <row r="1632" spans="1:13" ht="14.25">
      <c r="A1632" s="1" t="s">
        <v>1669</v>
      </c>
      <c r="B1632" s="2">
        <v>41668</v>
      </c>
      <c r="C1632" s="3">
        <v>466622.85</v>
      </c>
      <c r="D1632" s="1" t="s">
        <v>1001</v>
      </c>
      <c r="E1632" t="s">
        <v>1043</v>
      </c>
      <c r="L1632" s="1"/>
      <c r="M1632">
        <f t="shared" si="24"/>
      </c>
    </row>
    <row r="1633" spans="1:13" ht="14.25">
      <c r="A1633" s="1" t="s">
        <v>1670</v>
      </c>
      <c r="B1633" s="2">
        <v>41668</v>
      </c>
      <c r="C1633" s="3">
        <v>199.99</v>
      </c>
      <c r="D1633" s="1" t="s">
        <v>1002</v>
      </c>
      <c r="E1633" t="s">
        <v>1043</v>
      </c>
      <c r="L1633" s="1"/>
      <c r="M1633">
        <f aca="true" t="shared" si="25" ref="M1633:M1696">CONCATENATE(K1633,L1633)</f>
      </c>
    </row>
    <row r="1634" spans="1:13" ht="14.25">
      <c r="A1634" s="1" t="s">
        <v>1671</v>
      </c>
      <c r="B1634" s="2">
        <v>41668</v>
      </c>
      <c r="C1634" s="3">
        <v>1026.51</v>
      </c>
      <c r="D1634" s="1" t="s">
        <v>172</v>
      </c>
      <c r="E1634" t="s">
        <v>1043</v>
      </c>
      <c r="L1634" s="1"/>
      <c r="M1634">
        <f t="shared" si="25"/>
      </c>
    </row>
    <row r="1635" spans="1:13" ht="14.25">
      <c r="A1635" s="1" t="s">
        <v>1672</v>
      </c>
      <c r="B1635" s="2">
        <v>41668</v>
      </c>
      <c r="C1635" s="3">
        <v>383.64</v>
      </c>
      <c r="D1635" s="1" t="s">
        <v>549</v>
      </c>
      <c r="E1635" t="s">
        <v>1043</v>
      </c>
      <c r="L1635" s="1"/>
      <c r="M1635">
        <f t="shared" si="25"/>
      </c>
    </row>
    <row r="1636" spans="1:13" ht="14.25">
      <c r="A1636" s="1" t="s">
        <v>1673</v>
      </c>
      <c r="B1636" s="2">
        <v>41668</v>
      </c>
      <c r="C1636" s="3">
        <v>125.03</v>
      </c>
      <c r="D1636" s="1" t="s">
        <v>175</v>
      </c>
      <c r="E1636" t="s">
        <v>1043</v>
      </c>
      <c r="L1636" s="1"/>
      <c r="M1636">
        <f t="shared" si="25"/>
      </c>
    </row>
    <row r="1637" spans="1:13" ht="14.25">
      <c r="A1637" s="1" t="s">
        <v>1674</v>
      </c>
      <c r="B1637" s="2">
        <v>41668</v>
      </c>
      <c r="C1637" s="3">
        <v>637.75</v>
      </c>
      <c r="D1637" s="1" t="s">
        <v>176</v>
      </c>
      <c r="E1637" t="s">
        <v>1043</v>
      </c>
      <c r="L1637" s="1"/>
      <c r="M1637">
        <f t="shared" si="25"/>
      </c>
    </row>
    <row r="1638" spans="1:13" ht="14.25">
      <c r="A1638" s="1" t="s">
        <v>1675</v>
      </c>
      <c r="B1638" s="2">
        <v>41668</v>
      </c>
      <c r="C1638" s="3">
        <v>80</v>
      </c>
      <c r="D1638" s="1" t="s">
        <v>1003</v>
      </c>
      <c r="E1638" t="s">
        <v>1043</v>
      </c>
      <c r="L1638" s="1"/>
      <c r="M1638">
        <f t="shared" si="25"/>
      </c>
    </row>
    <row r="1639" spans="1:13" ht="14.25">
      <c r="A1639" s="1" t="s">
        <v>1676</v>
      </c>
      <c r="B1639" s="2">
        <v>41668</v>
      </c>
      <c r="C1639" s="3">
        <v>300</v>
      </c>
      <c r="D1639" s="1" t="s">
        <v>421</v>
      </c>
      <c r="E1639" t="s">
        <v>1043</v>
      </c>
      <c r="L1639" s="1"/>
      <c r="M1639">
        <f t="shared" si="25"/>
      </c>
    </row>
    <row r="1640" spans="1:13" ht="14.25">
      <c r="A1640" s="1" t="s">
        <v>1677</v>
      </c>
      <c r="B1640" s="2">
        <v>41668</v>
      </c>
      <c r="C1640" s="3">
        <v>307.76</v>
      </c>
      <c r="D1640" s="1" t="s">
        <v>177</v>
      </c>
      <c r="E1640" t="s">
        <v>1043</v>
      </c>
      <c r="L1640" s="1"/>
      <c r="M1640">
        <f t="shared" si="25"/>
      </c>
    </row>
    <row r="1641" spans="1:13" ht="14.25">
      <c r="A1641" s="1" t="s">
        <v>1678</v>
      </c>
      <c r="B1641" s="2">
        <v>41668</v>
      </c>
      <c r="C1641" s="3">
        <v>117500</v>
      </c>
      <c r="D1641" s="1" t="s">
        <v>1004</v>
      </c>
      <c r="E1641" t="s">
        <v>1043</v>
      </c>
      <c r="L1641" s="1"/>
      <c r="M1641">
        <f t="shared" si="25"/>
      </c>
    </row>
    <row r="1642" spans="1:13" ht="14.25">
      <c r="A1642" s="1" t="s">
        <v>1679</v>
      </c>
      <c r="B1642" s="2">
        <v>41668</v>
      </c>
      <c r="C1642" s="3">
        <v>300</v>
      </c>
      <c r="D1642" s="1" t="s">
        <v>1005</v>
      </c>
      <c r="E1642" t="s">
        <v>1043</v>
      </c>
      <c r="L1642" s="1"/>
      <c r="M1642">
        <f t="shared" si="25"/>
      </c>
    </row>
    <row r="1643" spans="1:13" ht="14.25">
      <c r="A1643" s="1" t="s">
        <v>1680</v>
      </c>
      <c r="B1643" s="2">
        <v>41668</v>
      </c>
      <c r="C1643" s="3">
        <v>120</v>
      </c>
      <c r="D1643" s="1" t="s">
        <v>1006</v>
      </c>
      <c r="E1643" t="s">
        <v>1043</v>
      </c>
      <c r="L1643" s="1"/>
      <c r="M1643">
        <f t="shared" si="25"/>
      </c>
    </row>
    <row r="1644" spans="1:13" ht="14.25">
      <c r="A1644" s="1" t="s">
        <v>1681</v>
      </c>
      <c r="B1644" s="2">
        <v>41668</v>
      </c>
      <c r="C1644" s="3">
        <v>188.24</v>
      </c>
      <c r="D1644" s="1" t="s">
        <v>182</v>
      </c>
      <c r="E1644" t="s">
        <v>1043</v>
      </c>
      <c r="L1644" s="1"/>
      <c r="M1644">
        <f t="shared" si="25"/>
      </c>
    </row>
    <row r="1645" spans="1:13" ht="14.25">
      <c r="A1645" s="1" t="s">
        <v>1682</v>
      </c>
      <c r="B1645" s="2">
        <v>41668</v>
      </c>
      <c r="C1645" s="3">
        <v>250</v>
      </c>
      <c r="D1645" s="1" t="s">
        <v>1007</v>
      </c>
      <c r="E1645" t="s">
        <v>1043</v>
      </c>
      <c r="L1645" s="1"/>
      <c r="M1645">
        <f t="shared" si="25"/>
      </c>
    </row>
    <row r="1646" spans="1:13" ht="14.25">
      <c r="A1646" s="1" t="s">
        <v>1683</v>
      </c>
      <c r="B1646" s="2">
        <v>41668</v>
      </c>
      <c r="C1646" s="3">
        <v>730</v>
      </c>
      <c r="D1646" s="1" t="s">
        <v>1008</v>
      </c>
      <c r="E1646" t="s">
        <v>1043</v>
      </c>
      <c r="L1646" s="1"/>
      <c r="M1646">
        <f t="shared" si="25"/>
      </c>
    </row>
    <row r="1647" spans="1:13" ht="14.25">
      <c r="A1647" s="1" t="s">
        <v>1684</v>
      </c>
      <c r="B1647" s="2">
        <v>41668</v>
      </c>
      <c r="C1647" s="3">
        <v>109.99</v>
      </c>
      <c r="D1647" s="1" t="s">
        <v>183</v>
      </c>
      <c r="E1647" t="s">
        <v>1043</v>
      </c>
      <c r="L1647" s="1"/>
      <c r="M1647">
        <f t="shared" si="25"/>
      </c>
    </row>
    <row r="1648" spans="1:13" ht="14.25">
      <c r="A1648" s="1" t="s">
        <v>1685</v>
      </c>
      <c r="B1648" s="2">
        <v>41668</v>
      </c>
      <c r="C1648" s="3">
        <v>88.23</v>
      </c>
      <c r="D1648" s="1" t="s">
        <v>186</v>
      </c>
      <c r="E1648" t="s">
        <v>1043</v>
      </c>
      <c r="L1648" s="1"/>
      <c r="M1648">
        <f t="shared" si="25"/>
      </c>
    </row>
    <row r="1649" spans="1:13" ht="14.25">
      <c r="A1649" s="1" t="s">
        <v>1686</v>
      </c>
      <c r="B1649" s="2">
        <v>41668</v>
      </c>
      <c r="C1649" s="3">
        <v>45.98</v>
      </c>
      <c r="D1649" s="1" t="s">
        <v>600</v>
      </c>
      <c r="E1649" t="s">
        <v>1043</v>
      </c>
      <c r="L1649" s="1"/>
      <c r="M1649">
        <f t="shared" si="25"/>
      </c>
    </row>
    <row r="1650" spans="1:13" ht="14.25">
      <c r="A1650" s="1" t="s">
        <v>1687</v>
      </c>
      <c r="B1650" s="2">
        <v>41668</v>
      </c>
      <c r="C1650" s="3">
        <v>515.16</v>
      </c>
      <c r="D1650" s="1" t="s">
        <v>1009</v>
      </c>
      <c r="E1650" t="s">
        <v>1043</v>
      </c>
      <c r="L1650" s="1"/>
      <c r="M1650">
        <f t="shared" si="25"/>
      </c>
    </row>
    <row r="1651" spans="1:13" ht="14.25">
      <c r="A1651" s="1" t="s">
        <v>1688</v>
      </c>
      <c r="B1651" s="2">
        <v>41668</v>
      </c>
      <c r="C1651" s="3">
        <v>1181</v>
      </c>
      <c r="D1651" s="1" t="s">
        <v>1010</v>
      </c>
      <c r="E1651" t="s">
        <v>1043</v>
      </c>
      <c r="L1651" s="1"/>
      <c r="M1651">
        <f t="shared" si="25"/>
      </c>
    </row>
    <row r="1652" spans="1:13" ht="14.25">
      <c r="A1652" s="1" t="s">
        <v>1689</v>
      </c>
      <c r="B1652" s="2">
        <v>41668</v>
      </c>
      <c r="C1652" s="3">
        <v>201.08</v>
      </c>
      <c r="D1652" s="1" t="s">
        <v>601</v>
      </c>
      <c r="E1652" t="s">
        <v>1043</v>
      </c>
      <c r="L1652" s="1"/>
      <c r="M1652">
        <f t="shared" si="25"/>
      </c>
    </row>
    <row r="1653" spans="1:13" ht="14.25">
      <c r="A1653" s="1" t="s">
        <v>1690</v>
      </c>
      <c r="B1653" s="2">
        <v>41668</v>
      </c>
      <c r="C1653" s="3">
        <v>3529</v>
      </c>
      <c r="D1653" s="1" t="s">
        <v>190</v>
      </c>
      <c r="E1653" t="s">
        <v>1043</v>
      </c>
      <c r="L1653" s="1"/>
      <c r="M1653">
        <f t="shared" si="25"/>
      </c>
    </row>
    <row r="1654" spans="1:13" ht="14.25">
      <c r="A1654" s="1" t="s">
        <v>1691</v>
      </c>
      <c r="B1654" s="2">
        <v>41668</v>
      </c>
      <c r="C1654" s="3">
        <v>24</v>
      </c>
      <c r="D1654" s="1" t="s">
        <v>191</v>
      </c>
      <c r="E1654" t="s">
        <v>1043</v>
      </c>
      <c r="L1654" s="1"/>
      <c r="M1654">
        <f t="shared" si="25"/>
      </c>
    </row>
    <row r="1655" spans="1:13" ht="14.25">
      <c r="A1655" s="1" t="s">
        <v>1692</v>
      </c>
      <c r="B1655" s="2">
        <v>41668</v>
      </c>
      <c r="C1655" s="3">
        <v>584.93</v>
      </c>
      <c r="D1655" s="1" t="s">
        <v>602</v>
      </c>
      <c r="E1655" t="s">
        <v>1043</v>
      </c>
      <c r="L1655" s="1"/>
      <c r="M1655">
        <f t="shared" si="25"/>
      </c>
    </row>
    <row r="1656" spans="1:13" ht="14.25">
      <c r="A1656" s="1" t="s">
        <v>1693</v>
      </c>
      <c r="B1656" s="2">
        <v>41668</v>
      </c>
      <c r="C1656" s="3">
        <v>131.16</v>
      </c>
      <c r="D1656" s="1" t="s">
        <v>1011</v>
      </c>
      <c r="E1656" t="s">
        <v>1043</v>
      </c>
      <c r="L1656" s="1"/>
      <c r="M1656">
        <f t="shared" si="25"/>
      </c>
    </row>
    <row r="1657" spans="1:13" ht="14.25">
      <c r="A1657" s="1" t="s">
        <v>1694</v>
      </c>
      <c r="B1657" s="2">
        <v>41668</v>
      </c>
      <c r="C1657" s="3">
        <v>750</v>
      </c>
      <c r="D1657" s="1" t="s">
        <v>604</v>
      </c>
      <c r="E1657" t="s">
        <v>1043</v>
      </c>
      <c r="L1657" s="1"/>
      <c r="M1657">
        <f t="shared" si="25"/>
      </c>
    </row>
    <row r="1658" spans="1:13" ht="14.25">
      <c r="A1658" s="1" t="s">
        <v>1695</v>
      </c>
      <c r="B1658" s="2">
        <v>41668</v>
      </c>
      <c r="C1658" s="3">
        <v>55.64</v>
      </c>
      <c r="D1658" s="1" t="s">
        <v>193</v>
      </c>
      <c r="E1658" t="s">
        <v>1043</v>
      </c>
      <c r="L1658" s="1"/>
      <c r="M1658">
        <f t="shared" si="25"/>
      </c>
    </row>
    <row r="1659" spans="1:13" ht="14.25">
      <c r="A1659" s="1" t="s">
        <v>1696</v>
      </c>
      <c r="B1659" s="2">
        <v>41668</v>
      </c>
      <c r="C1659" s="3">
        <v>169.71</v>
      </c>
      <c r="D1659" s="1" t="s">
        <v>194</v>
      </c>
      <c r="E1659" t="s">
        <v>1043</v>
      </c>
      <c r="L1659" s="1"/>
      <c r="M1659">
        <f t="shared" si="25"/>
      </c>
    </row>
    <row r="1660" spans="1:13" ht="14.25">
      <c r="A1660" s="1" t="s">
        <v>1697</v>
      </c>
      <c r="B1660" s="2">
        <v>41668</v>
      </c>
      <c r="C1660" s="3">
        <v>746.03</v>
      </c>
      <c r="D1660" s="1" t="s">
        <v>198</v>
      </c>
      <c r="E1660" t="s">
        <v>1043</v>
      </c>
      <c r="L1660" s="1"/>
      <c r="M1660">
        <f t="shared" si="25"/>
      </c>
    </row>
    <row r="1661" spans="1:13" ht="14.25">
      <c r="A1661" s="1" t="s">
        <v>1698</v>
      </c>
      <c r="B1661" s="2">
        <v>41668</v>
      </c>
      <c r="C1661" s="3">
        <v>6355.24</v>
      </c>
      <c r="D1661" s="1" t="s">
        <v>199</v>
      </c>
      <c r="E1661" t="s">
        <v>1043</v>
      </c>
      <c r="L1661" s="1"/>
      <c r="M1661">
        <f t="shared" si="25"/>
      </c>
    </row>
    <row r="1662" spans="1:13" ht="14.25">
      <c r="A1662" s="1" t="s">
        <v>1699</v>
      </c>
      <c r="B1662" s="2">
        <v>41668</v>
      </c>
      <c r="C1662" s="3">
        <v>136</v>
      </c>
      <c r="D1662" s="1" t="s">
        <v>202</v>
      </c>
      <c r="E1662" t="s">
        <v>1043</v>
      </c>
      <c r="L1662" s="1"/>
      <c r="M1662">
        <f t="shared" si="25"/>
      </c>
    </row>
    <row r="1663" spans="1:13" ht="14.25">
      <c r="A1663" s="1" t="s">
        <v>1700</v>
      </c>
      <c r="B1663" s="2">
        <v>41668</v>
      </c>
      <c r="C1663" s="3">
        <v>19.8</v>
      </c>
      <c r="D1663" s="1" t="s">
        <v>1012</v>
      </c>
      <c r="E1663" t="s">
        <v>1043</v>
      </c>
      <c r="L1663" s="1"/>
      <c r="M1663">
        <f t="shared" si="25"/>
      </c>
    </row>
    <row r="1664" spans="1:13" ht="14.25">
      <c r="A1664" s="1" t="s">
        <v>1701</v>
      </c>
      <c r="B1664" s="2">
        <v>41668</v>
      </c>
      <c r="C1664" s="3">
        <v>270</v>
      </c>
      <c r="D1664" s="1" t="s">
        <v>610</v>
      </c>
      <c r="E1664" t="s">
        <v>1043</v>
      </c>
      <c r="L1664" s="1"/>
      <c r="M1664">
        <f t="shared" si="25"/>
      </c>
    </row>
    <row r="1665" spans="1:13" ht="14.25">
      <c r="A1665" s="1" t="s">
        <v>1702</v>
      </c>
      <c r="B1665" s="2">
        <v>41668</v>
      </c>
      <c r="C1665" s="3">
        <v>575738.71</v>
      </c>
      <c r="D1665" s="1" t="s">
        <v>1013</v>
      </c>
      <c r="E1665" t="s">
        <v>1043</v>
      </c>
      <c r="L1665" s="1"/>
      <c r="M1665">
        <f t="shared" si="25"/>
      </c>
    </row>
    <row r="1666" spans="1:13" ht="14.25">
      <c r="A1666" s="1" t="s">
        <v>1703</v>
      </c>
      <c r="B1666" s="2">
        <v>41668</v>
      </c>
      <c r="C1666" s="3">
        <v>198.59</v>
      </c>
      <c r="D1666" s="1" t="s">
        <v>345</v>
      </c>
      <c r="E1666" t="s">
        <v>1043</v>
      </c>
      <c r="L1666" s="1"/>
      <c r="M1666">
        <f t="shared" si="25"/>
      </c>
    </row>
    <row r="1667" spans="1:13" ht="14.25">
      <c r="A1667" s="1" t="s">
        <v>1704</v>
      </c>
      <c r="B1667" s="2">
        <v>41668</v>
      </c>
      <c r="C1667" s="3">
        <v>675</v>
      </c>
      <c r="D1667" s="1" t="s">
        <v>346</v>
      </c>
      <c r="E1667" t="s">
        <v>1043</v>
      </c>
      <c r="L1667" s="1"/>
      <c r="M1667">
        <f t="shared" si="25"/>
      </c>
    </row>
    <row r="1668" spans="1:13" ht="14.25">
      <c r="A1668" s="1" t="s">
        <v>1705</v>
      </c>
      <c r="B1668" s="2">
        <v>41668</v>
      </c>
      <c r="C1668" s="3">
        <v>2289.49</v>
      </c>
      <c r="D1668" s="1" t="s">
        <v>347</v>
      </c>
      <c r="E1668" t="s">
        <v>1043</v>
      </c>
      <c r="L1668" s="1"/>
      <c r="M1668">
        <f t="shared" si="25"/>
      </c>
    </row>
    <row r="1669" spans="1:13" ht="14.25">
      <c r="A1669" s="1" t="s">
        <v>1706</v>
      </c>
      <c r="B1669" s="2">
        <v>41668</v>
      </c>
      <c r="C1669" s="3">
        <v>155</v>
      </c>
      <c r="D1669" s="1" t="s">
        <v>348</v>
      </c>
      <c r="E1669" t="s">
        <v>1043</v>
      </c>
      <c r="L1669" s="1"/>
      <c r="M1669">
        <f t="shared" si="25"/>
      </c>
    </row>
    <row r="1670" spans="1:13" ht="14.25">
      <c r="A1670" s="1" t="s">
        <v>1707</v>
      </c>
      <c r="B1670" s="2">
        <v>41668</v>
      </c>
      <c r="C1670" s="3">
        <v>2222.66</v>
      </c>
      <c r="D1670" s="1" t="s">
        <v>349</v>
      </c>
      <c r="E1670" t="s">
        <v>1043</v>
      </c>
      <c r="L1670" s="1"/>
      <c r="M1670">
        <f t="shared" si="25"/>
      </c>
    </row>
    <row r="1671" spans="1:13" ht="14.25">
      <c r="A1671" s="1" t="s">
        <v>1708</v>
      </c>
      <c r="B1671" s="2">
        <v>41668</v>
      </c>
      <c r="C1671" s="3">
        <v>50</v>
      </c>
      <c r="D1671" s="1" t="s">
        <v>350</v>
      </c>
      <c r="E1671" t="s">
        <v>1043</v>
      </c>
      <c r="L1671" s="1"/>
      <c r="M1671">
        <f t="shared" si="25"/>
      </c>
    </row>
    <row r="1672" spans="1:13" ht="14.25">
      <c r="A1672" s="1" t="s">
        <v>1709</v>
      </c>
      <c r="B1672" s="2">
        <v>41668</v>
      </c>
      <c r="C1672" s="3">
        <v>1389.13</v>
      </c>
      <c r="D1672" s="1" t="s">
        <v>351</v>
      </c>
      <c r="E1672" t="s">
        <v>1043</v>
      </c>
      <c r="L1672" s="1"/>
      <c r="M1672">
        <f t="shared" si="25"/>
      </c>
    </row>
    <row r="1673" spans="1:13" ht="14.25">
      <c r="A1673" s="1" t="s">
        <v>1710</v>
      </c>
      <c r="B1673" s="2">
        <v>41668</v>
      </c>
      <c r="C1673" s="3">
        <v>101.55</v>
      </c>
      <c r="D1673" s="1" t="s">
        <v>352</v>
      </c>
      <c r="E1673" t="s">
        <v>1043</v>
      </c>
      <c r="L1673" s="1"/>
      <c r="M1673">
        <f t="shared" si="25"/>
      </c>
    </row>
    <row r="1674" spans="1:13" ht="14.25">
      <c r="A1674" s="1" t="s">
        <v>1711</v>
      </c>
      <c r="B1674" s="2">
        <v>41668</v>
      </c>
      <c r="C1674" s="3">
        <v>803.2</v>
      </c>
      <c r="D1674" s="1" t="s">
        <v>353</v>
      </c>
      <c r="E1674" t="s">
        <v>1043</v>
      </c>
      <c r="L1674" s="1"/>
      <c r="M1674">
        <f t="shared" si="25"/>
      </c>
    </row>
    <row r="1675" spans="1:13" ht="14.25">
      <c r="A1675" s="1" t="s">
        <v>1712</v>
      </c>
      <c r="B1675" s="2">
        <v>41668</v>
      </c>
      <c r="C1675" s="3">
        <v>215.55</v>
      </c>
      <c r="D1675" s="1" t="s">
        <v>354</v>
      </c>
      <c r="E1675" t="s">
        <v>1043</v>
      </c>
      <c r="L1675" s="1"/>
      <c r="M1675">
        <f t="shared" si="25"/>
      </c>
    </row>
    <row r="1676" spans="1:13" ht="14.25">
      <c r="A1676" s="1" t="s">
        <v>1713</v>
      </c>
      <c r="B1676" s="2">
        <v>41668</v>
      </c>
      <c r="C1676" s="3">
        <v>6958.42</v>
      </c>
      <c r="D1676" s="1" t="s">
        <v>355</v>
      </c>
      <c r="E1676" t="s">
        <v>1043</v>
      </c>
      <c r="L1676" s="1"/>
      <c r="M1676">
        <f t="shared" si="25"/>
      </c>
    </row>
    <row r="1677" spans="1:13" ht="14.25">
      <c r="A1677" s="1" t="s">
        <v>1714</v>
      </c>
      <c r="B1677" s="2">
        <v>41668</v>
      </c>
      <c r="C1677" s="3">
        <v>104.37</v>
      </c>
      <c r="D1677" s="1" t="s">
        <v>1014</v>
      </c>
      <c r="E1677" t="s">
        <v>1043</v>
      </c>
      <c r="L1677" s="1"/>
      <c r="M1677">
        <f t="shared" si="25"/>
      </c>
    </row>
    <row r="1678" spans="1:13" ht="14.25">
      <c r="A1678" s="1" t="s">
        <v>1715</v>
      </c>
      <c r="B1678" s="2">
        <v>41668</v>
      </c>
      <c r="C1678" s="3">
        <v>119.12</v>
      </c>
      <c r="D1678" s="1" t="s">
        <v>356</v>
      </c>
      <c r="E1678" t="s">
        <v>1043</v>
      </c>
      <c r="L1678" s="1"/>
      <c r="M1678">
        <f t="shared" si="25"/>
      </c>
    </row>
    <row r="1679" spans="1:13" ht="14.25">
      <c r="A1679" s="1" t="s">
        <v>1716</v>
      </c>
      <c r="B1679" s="2">
        <v>41668</v>
      </c>
      <c r="C1679" s="3">
        <v>282</v>
      </c>
      <c r="D1679" s="1" t="s">
        <v>357</v>
      </c>
      <c r="E1679" t="s">
        <v>1043</v>
      </c>
      <c r="L1679" s="1"/>
      <c r="M1679">
        <f t="shared" si="25"/>
      </c>
    </row>
    <row r="1680" spans="1:13" ht="14.25">
      <c r="A1680" s="1" t="s">
        <v>1717</v>
      </c>
      <c r="B1680" s="2">
        <v>41668</v>
      </c>
      <c r="C1680" s="3">
        <v>70</v>
      </c>
      <c r="D1680" s="1" t="s">
        <v>358</v>
      </c>
      <c r="E1680" t="s">
        <v>1043</v>
      </c>
      <c r="L1680" s="1"/>
      <c r="M1680">
        <f t="shared" si="25"/>
      </c>
    </row>
    <row r="1681" spans="1:13" ht="14.25">
      <c r="A1681" s="1" t="s">
        <v>1718</v>
      </c>
      <c r="B1681" s="2">
        <v>41668</v>
      </c>
      <c r="C1681" s="3">
        <v>10471.21</v>
      </c>
      <c r="D1681" s="1" t="s">
        <v>359</v>
      </c>
      <c r="E1681" t="s">
        <v>1043</v>
      </c>
      <c r="L1681" s="1"/>
      <c r="M1681">
        <f t="shared" si="25"/>
      </c>
    </row>
    <row r="1682" spans="1:13" ht="14.25">
      <c r="A1682" s="1" t="s">
        <v>1719</v>
      </c>
      <c r="B1682" s="2">
        <v>41668</v>
      </c>
      <c r="C1682" s="3">
        <v>32124.77</v>
      </c>
      <c r="D1682" s="1" t="s">
        <v>360</v>
      </c>
      <c r="E1682" t="s">
        <v>1043</v>
      </c>
      <c r="L1682" s="1"/>
      <c r="M1682">
        <f t="shared" si="25"/>
      </c>
    </row>
    <row r="1683" spans="1:13" ht="14.25">
      <c r="A1683" s="1" t="s">
        <v>1720</v>
      </c>
      <c r="B1683" s="2">
        <v>41668</v>
      </c>
      <c r="C1683" s="3">
        <v>49835.28</v>
      </c>
      <c r="D1683" s="1" t="s">
        <v>360</v>
      </c>
      <c r="E1683" t="s">
        <v>1043</v>
      </c>
      <c r="L1683" s="1"/>
      <c r="M1683">
        <f t="shared" si="25"/>
      </c>
    </row>
    <row r="1684" spans="1:13" ht="14.25">
      <c r="A1684" s="1" t="s">
        <v>1721</v>
      </c>
      <c r="B1684" s="2">
        <v>41668</v>
      </c>
      <c r="C1684" s="3">
        <v>214.5</v>
      </c>
      <c r="D1684" s="1" t="s">
        <v>360</v>
      </c>
      <c r="E1684" t="s">
        <v>1043</v>
      </c>
      <c r="L1684" s="1"/>
      <c r="M1684">
        <f t="shared" si="25"/>
      </c>
    </row>
    <row r="1685" spans="1:13" ht="14.25">
      <c r="A1685" s="1" t="s">
        <v>1722</v>
      </c>
      <c r="B1685" s="2">
        <v>41668</v>
      </c>
      <c r="C1685" s="3">
        <v>83.5</v>
      </c>
      <c r="D1685" s="1" t="s">
        <v>361</v>
      </c>
      <c r="E1685" t="s">
        <v>1043</v>
      </c>
      <c r="L1685" s="1"/>
      <c r="M1685">
        <f t="shared" si="25"/>
      </c>
    </row>
    <row r="1686" spans="1:13" ht="14.25">
      <c r="A1686" s="1" t="s">
        <v>1723</v>
      </c>
      <c r="B1686" s="2">
        <v>41668</v>
      </c>
      <c r="C1686" s="3">
        <v>6090.06</v>
      </c>
      <c r="D1686" s="1" t="s">
        <v>362</v>
      </c>
      <c r="E1686" t="s">
        <v>1043</v>
      </c>
      <c r="L1686" s="1"/>
      <c r="M1686">
        <f t="shared" si="25"/>
      </c>
    </row>
    <row r="1687" spans="1:13" ht="14.25">
      <c r="A1687" s="1" t="s">
        <v>1724</v>
      </c>
      <c r="B1687" s="2">
        <v>41668</v>
      </c>
      <c r="C1687" s="3">
        <v>7874.58</v>
      </c>
      <c r="D1687" s="1" t="s">
        <v>363</v>
      </c>
      <c r="E1687" t="s">
        <v>1043</v>
      </c>
      <c r="L1687" s="1"/>
      <c r="M1687">
        <f t="shared" si="25"/>
      </c>
    </row>
    <row r="1688" spans="1:13" ht="14.25">
      <c r="A1688" s="1" t="s">
        <v>1725</v>
      </c>
      <c r="B1688" s="2">
        <v>41668</v>
      </c>
      <c r="C1688" s="3">
        <v>3427.91</v>
      </c>
      <c r="D1688" s="1" t="s">
        <v>364</v>
      </c>
      <c r="E1688" t="s">
        <v>1043</v>
      </c>
      <c r="L1688" s="1"/>
      <c r="M1688">
        <f t="shared" si="25"/>
      </c>
    </row>
    <row r="1689" spans="1:13" ht="14.25">
      <c r="A1689" s="1" t="s">
        <v>1726</v>
      </c>
      <c r="B1689" s="2">
        <v>41668</v>
      </c>
      <c r="C1689" s="3">
        <v>5782.23</v>
      </c>
      <c r="D1689" s="1" t="s">
        <v>365</v>
      </c>
      <c r="E1689" t="s">
        <v>1043</v>
      </c>
      <c r="L1689" s="1"/>
      <c r="M1689">
        <f t="shared" si="25"/>
      </c>
    </row>
    <row r="1690" spans="1:13" ht="14.25">
      <c r="A1690" s="1" t="s">
        <v>1727</v>
      </c>
      <c r="B1690" s="2">
        <v>41668</v>
      </c>
      <c r="C1690" s="3">
        <v>5212</v>
      </c>
      <c r="D1690" s="1" t="s">
        <v>366</v>
      </c>
      <c r="E1690" t="s">
        <v>1043</v>
      </c>
      <c r="L1690" s="1"/>
      <c r="M1690">
        <f t="shared" si="25"/>
      </c>
    </row>
    <row r="1691" spans="1:13" ht="14.25">
      <c r="A1691" s="1" t="s">
        <v>1728</v>
      </c>
      <c r="B1691" s="2">
        <v>41668</v>
      </c>
      <c r="C1691" s="3">
        <v>7381.09</v>
      </c>
      <c r="D1691" s="1" t="s">
        <v>367</v>
      </c>
      <c r="E1691" t="s">
        <v>1043</v>
      </c>
      <c r="L1691" s="1"/>
      <c r="M1691">
        <f t="shared" si="25"/>
      </c>
    </row>
    <row r="1692" spans="1:13" ht="14.25">
      <c r="A1692" s="1" t="s">
        <v>1729</v>
      </c>
      <c r="B1692" s="2">
        <v>41668</v>
      </c>
      <c r="C1692" s="3">
        <v>6090.6</v>
      </c>
      <c r="D1692" s="1" t="s">
        <v>368</v>
      </c>
      <c r="E1692" t="s">
        <v>1043</v>
      </c>
      <c r="L1692" s="1"/>
      <c r="M1692">
        <f t="shared" si="25"/>
      </c>
    </row>
    <row r="1693" spans="1:13" ht="14.25">
      <c r="A1693" s="1" t="s">
        <v>1730</v>
      </c>
      <c r="B1693" s="2">
        <v>41668</v>
      </c>
      <c r="C1693" s="3">
        <v>8106.28</v>
      </c>
      <c r="D1693" s="1" t="s">
        <v>369</v>
      </c>
      <c r="E1693" t="s">
        <v>1043</v>
      </c>
      <c r="L1693" s="1"/>
      <c r="M1693">
        <f t="shared" si="25"/>
      </c>
    </row>
    <row r="1694" spans="1:13" ht="14.25">
      <c r="A1694" s="1" t="s">
        <v>1731</v>
      </c>
      <c r="B1694" s="2">
        <v>41668</v>
      </c>
      <c r="C1694" s="3">
        <v>5306.85</v>
      </c>
      <c r="D1694" s="1" t="s">
        <v>370</v>
      </c>
      <c r="E1694" t="s">
        <v>1043</v>
      </c>
      <c r="L1694" s="1"/>
      <c r="M1694">
        <f t="shared" si="25"/>
      </c>
    </row>
    <row r="1695" spans="1:13" ht="14.25">
      <c r="A1695" s="1" t="s">
        <v>1732</v>
      </c>
      <c r="B1695" s="2">
        <v>41668</v>
      </c>
      <c r="C1695" s="3">
        <v>150855.48</v>
      </c>
      <c r="D1695" s="1" t="s">
        <v>371</v>
      </c>
      <c r="E1695" t="s">
        <v>1043</v>
      </c>
      <c r="L1695" s="1"/>
      <c r="M1695">
        <f t="shared" si="25"/>
      </c>
    </row>
    <row r="1696" spans="1:13" ht="14.25">
      <c r="A1696" s="1" t="s">
        <v>1733</v>
      </c>
      <c r="B1696" s="2">
        <v>41668</v>
      </c>
      <c r="C1696" s="3">
        <v>2812.98</v>
      </c>
      <c r="D1696" s="1" t="s">
        <v>372</v>
      </c>
      <c r="E1696" t="s">
        <v>1043</v>
      </c>
      <c r="L1696" s="1"/>
      <c r="M1696">
        <f t="shared" si="25"/>
      </c>
    </row>
    <row r="1697" spans="1:13" ht="14.25">
      <c r="A1697" s="1" t="s">
        <v>1734</v>
      </c>
      <c r="B1697" s="2">
        <v>41668</v>
      </c>
      <c r="C1697" s="3">
        <v>344776.93</v>
      </c>
      <c r="D1697" s="1" t="s">
        <v>372</v>
      </c>
      <c r="E1697" t="s">
        <v>1043</v>
      </c>
      <c r="L1697" s="1"/>
      <c r="M1697">
        <f aca="true" t="shared" si="26" ref="M1697:M1760">CONCATENATE(K1697,L1697)</f>
      </c>
    </row>
    <row r="1698" spans="1:13" ht="14.25">
      <c r="A1698" s="1" t="s">
        <v>1735</v>
      </c>
      <c r="B1698" s="2">
        <v>41668</v>
      </c>
      <c r="C1698" s="3">
        <v>64645.69</v>
      </c>
      <c r="D1698" s="1" t="s">
        <v>372</v>
      </c>
      <c r="E1698" t="s">
        <v>1043</v>
      </c>
      <c r="L1698" s="1"/>
      <c r="M1698">
        <f t="shared" si="26"/>
      </c>
    </row>
    <row r="1699" spans="1:13" ht="14.25">
      <c r="A1699" s="1" t="s">
        <v>1736</v>
      </c>
      <c r="B1699" s="2">
        <v>41668</v>
      </c>
      <c r="C1699" s="3">
        <v>522934.17</v>
      </c>
      <c r="D1699" s="1" t="s">
        <v>373</v>
      </c>
      <c r="E1699" t="s">
        <v>1043</v>
      </c>
      <c r="L1699" s="1"/>
      <c r="M1699">
        <f t="shared" si="26"/>
      </c>
    </row>
    <row r="1700" spans="1:13" ht="14.25">
      <c r="A1700" s="1" t="s">
        <v>1737</v>
      </c>
      <c r="B1700" s="2">
        <v>41668</v>
      </c>
      <c r="C1700" s="3">
        <v>479957.93</v>
      </c>
      <c r="D1700" s="1" t="s">
        <v>374</v>
      </c>
      <c r="E1700" t="s">
        <v>1043</v>
      </c>
      <c r="L1700" s="1"/>
      <c r="M1700">
        <f t="shared" si="26"/>
      </c>
    </row>
    <row r="1701" spans="1:13" ht="14.25">
      <c r="A1701" s="1" t="s">
        <v>1738</v>
      </c>
      <c r="B1701" s="2">
        <v>41668</v>
      </c>
      <c r="C1701" s="3">
        <v>22852.62</v>
      </c>
      <c r="D1701" s="1" t="s">
        <v>375</v>
      </c>
      <c r="E1701" t="s">
        <v>1043</v>
      </c>
      <c r="L1701" s="1"/>
      <c r="M1701">
        <f t="shared" si="26"/>
      </c>
    </row>
    <row r="1702" spans="1:13" ht="14.25">
      <c r="A1702" s="1" t="s">
        <v>1739</v>
      </c>
      <c r="B1702" s="2">
        <v>41668</v>
      </c>
      <c r="C1702" s="3">
        <v>4899.4</v>
      </c>
      <c r="D1702" s="1" t="s">
        <v>376</v>
      </c>
      <c r="E1702" t="s">
        <v>1043</v>
      </c>
      <c r="L1702" s="1"/>
      <c r="M1702">
        <f t="shared" si="26"/>
      </c>
    </row>
    <row r="1703" spans="1:13" ht="14.25">
      <c r="A1703" s="1" t="s">
        <v>1740</v>
      </c>
      <c r="B1703" s="2">
        <v>41668</v>
      </c>
      <c r="C1703" s="3">
        <v>43801.25</v>
      </c>
      <c r="D1703" s="1" t="s">
        <v>377</v>
      </c>
      <c r="E1703" t="s">
        <v>1043</v>
      </c>
      <c r="L1703" s="1"/>
      <c r="M1703">
        <f t="shared" si="26"/>
      </c>
    </row>
    <row r="1704" spans="1:13" ht="14.25">
      <c r="A1704" s="1" t="s">
        <v>1741</v>
      </c>
      <c r="B1704" s="2">
        <v>41668</v>
      </c>
      <c r="C1704" s="3">
        <v>10562.13</v>
      </c>
      <c r="D1704" s="1" t="s">
        <v>378</v>
      </c>
      <c r="E1704" t="s">
        <v>1043</v>
      </c>
      <c r="L1704" s="1"/>
      <c r="M1704">
        <f t="shared" si="26"/>
      </c>
    </row>
    <row r="1705" spans="1:13" ht="14.25">
      <c r="A1705" s="1" t="s">
        <v>1742</v>
      </c>
      <c r="B1705" s="2">
        <v>41668</v>
      </c>
      <c r="C1705" s="3">
        <v>1901.15</v>
      </c>
      <c r="D1705" s="1" t="s">
        <v>379</v>
      </c>
      <c r="E1705" t="s">
        <v>1043</v>
      </c>
      <c r="L1705" s="1"/>
      <c r="M1705">
        <f t="shared" si="26"/>
      </c>
    </row>
    <row r="1706" spans="1:13" ht="14.25">
      <c r="A1706" s="1" t="s">
        <v>1743</v>
      </c>
      <c r="B1706" s="2">
        <v>41668</v>
      </c>
      <c r="C1706" s="3">
        <v>66.24</v>
      </c>
      <c r="D1706" s="1" t="s">
        <v>380</v>
      </c>
      <c r="E1706" t="s">
        <v>1043</v>
      </c>
      <c r="L1706" s="1"/>
      <c r="M1706">
        <f t="shared" si="26"/>
      </c>
    </row>
    <row r="1707" spans="1:13" ht="14.25">
      <c r="A1707" s="1" t="s">
        <v>1744</v>
      </c>
      <c r="B1707" s="2">
        <v>41668</v>
      </c>
      <c r="C1707" s="3">
        <v>45963.46</v>
      </c>
      <c r="D1707" s="1" t="s">
        <v>381</v>
      </c>
      <c r="E1707" t="s">
        <v>1043</v>
      </c>
      <c r="L1707" s="1"/>
      <c r="M1707">
        <f t="shared" si="26"/>
      </c>
    </row>
    <row r="1708" spans="1:13" ht="14.25">
      <c r="A1708" s="1" t="s">
        <v>1745</v>
      </c>
      <c r="B1708" s="2">
        <v>41668</v>
      </c>
      <c r="C1708" s="3">
        <v>1071.88</v>
      </c>
      <c r="D1708" s="1" t="s">
        <v>381</v>
      </c>
      <c r="E1708" t="s">
        <v>1043</v>
      </c>
      <c r="L1708" s="1"/>
      <c r="M1708">
        <f t="shared" si="26"/>
      </c>
    </row>
    <row r="1709" spans="1:13" ht="14.25">
      <c r="A1709" s="1" t="s">
        <v>1746</v>
      </c>
      <c r="B1709" s="2">
        <v>41668</v>
      </c>
      <c r="C1709" s="3">
        <v>133.95</v>
      </c>
      <c r="D1709" s="1" t="s">
        <v>382</v>
      </c>
      <c r="E1709" t="s">
        <v>1043</v>
      </c>
      <c r="L1709" s="1"/>
      <c r="M1709">
        <f t="shared" si="26"/>
      </c>
    </row>
    <row r="1710" spans="1:13" ht="14.25">
      <c r="A1710" s="1" t="s">
        <v>1747</v>
      </c>
      <c r="B1710" s="2">
        <v>41668</v>
      </c>
      <c r="C1710" s="3">
        <v>233.94</v>
      </c>
      <c r="D1710" s="1" t="s">
        <v>384</v>
      </c>
      <c r="E1710" t="s">
        <v>1043</v>
      </c>
      <c r="L1710" s="1"/>
      <c r="M1710">
        <f t="shared" si="26"/>
      </c>
    </row>
    <row r="1711" spans="1:13" ht="14.25">
      <c r="A1711" s="1" t="s">
        <v>1748</v>
      </c>
      <c r="B1711" s="2">
        <v>41668</v>
      </c>
      <c r="C1711" s="3">
        <v>1595.73</v>
      </c>
      <c r="D1711" s="1" t="s">
        <v>385</v>
      </c>
      <c r="E1711" t="s">
        <v>1043</v>
      </c>
      <c r="L1711" s="1"/>
      <c r="M1711">
        <f t="shared" si="26"/>
      </c>
    </row>
    <row r="1712" spans="1:13" ht="14.25">
      <c r="A1712" s="1" t="s">
        <v>1749</v>
      </c>
      <c r="B1712" s="2">
        <v>41668</v>
      </c>
      <c r="C1712" s="3">
        <v>1634.96</v>
      </c>
      <c r="D1712" s="1" t="s">
        <v>386</v>
      </c>
      <c r="E1712" t="s">
        <v>1043</v>
      </c>
      <c r="L1712" s="1"/>
      <c r="M1712">
        <f t="shared" si="26"/>
      </c>
    </row>
    <row r="1713" spans="1:13" ht="14.25">
      <c r="A1713" s="1" t="s">
        <v>1750</v>
      </c>
      <c r="B1713" s="2">
        <v>41668</v>
      </c>
      <c r="C1713" s="3">
        <v>75</v>
      </c>
      <c r="D1713" s="1" t="s">
        <v>387</v>
      </c>
      <c r="E1713" t="s">
        <v>1043</v>
      </c>
      <c r="L1713" s="1"/>
      <c r="M1713">
        <f t="shared" si="26"/>
      </c>
    </row>
    <row r="1714" spans="1:13" ht="14.25">
      <c r="A1714" s="1" t="s">
        <v>1751</v>
      </c>
      <c r="B1714" s="2">
        <v>41668</v>
      </c>
      <c r="C1714" s="3">
        <v>288.25</v>
      </c>
      <c r="D1714" s="1" t="s">
        <v>388</v>
      </c>
      <c r="E1714" t="s">
        <v>1043</v>
      </c>
      <c r="L1714" s="1"/>
      <c r="M1714">
        <f t="shared" si="26"/>
      </c>
    </row>
    <row r="1715" spans="1:13" ht="14.25">
      <c r="A1715" s="1" t="s">
        <v>1752</v>
      </c>
      <c r="B1715" s="2">
        <v>41668</v>
      </c>
      <c r="C1715" s="3">
        <v>1368.61</v>
      </c>
      <c r="D1715" s="1" t="s">
        <v>389</v>
      </c>
      <c r="E1715" t="s">
        <v>1043</v>
      </c>
      <c r="L1715" s="1"/>
      <c r="M1715">
        <f t="shared" si="26"/>
      </c>
    </row>
    <row r="1716" spans="1:13" ht="14.25">
      <c r="A1716" s="1" t="s">
        <v>1753</v>
      </c>
      <c r="B1716" s="2">
        <v>41668</v>
      </c>
      <c r="C1716" s="3">
        <v>2165</v>
      </c>
      <c r="D1716" s="1" t="s">
        <v>390</v>
      </c>
      <c r="E1716" t="s">
        <v>1043</v>
      </c>
      <c r="L1716" s="1"/>
      <c r="M1716">
        <f t="shared" si="26"/>
      </c>
    </row>
    <row r="1717" spans="1:13" ht="14.25">
      <c r="A1717" s="1" t="s">
        <v>1754</v>
      </c>
      <c r="B1717" s="2">
        <v>41668</v>
      </c>
      <c r="C1717" s="3">
        <v>56</v>
      </c>
      <c r="D1717" s="1" t="s">
        <v>391</v>
      </c>
      <c r="E1717" t="s">
        <v>1043</v>
      </c>
      <c r="L1717" s="1"/>
      <c r="M1717">
        <f t="shared" si="26"/>
      </c>
    </row>
    <row r="1718" spans="1:13" ht="14.25">
      <c r="A1718" s="1" t="s">
        <v>1755</v>
      </c>
      <c r="B1718" s="2">
        <v>41668</v>
      </c>
      <c r="C1718" s="3">
        <v>273.8</v>
      </c>
      <c r="D1718" s="1" t="s">
        <v>392</v>
      </c>
      <c r="E1718" t="s">
        <v>1043</v>
      </c>
      <c r="L1718" s="1"/>
      <c r="M1718">
        <f t="shared" si="26"/>
      </c>
    </row>
    <row r="1719" spans="1:13" ht="14.25">
      <c r="A1719" s="1" t="s">
        <v>1756</v>
      </c>
      <c r="B1719" s="2">
        <v>41668</v>
      </c>
      <c r="C1719" s="3">
        <v>55</v>
      </c>
      <c r="D1719" s="1" t="s">
        <v>393</v>
      </c>
      <c r="E1719" t="s">
        <v>1043</v>
      </c>
      <c r="L1719" s="1"/>
      <c r="M1719">
        <f t="shared" si="26"/>
      </c>
    </row>
    <row r="1720" spans="1:13" ht="14.25">
      <c r="A1720" s="1" t="s">
        <v>1757</v>
      </c>
      <c r="B1720" s="2">
        <v>41668</v>
      </c>
      <c r="C1720" s="3">
        <v>12821.55</v>
      </c>
      <c r="D1720" s="1" t="s">
        <v>394</v>
      </c>
      <c r="E1720" t="s">
        <v>1043</v>
      </c>
      <c r="L1720" s="1"/>
      <c r="M1720">
        <f t="shared" si="26"/>
      </c>
    </row>
    <row r="1721" spans="1:13" ht="14.25">
      <c r="A1721" s="1" t="s">
        <v>1758</v>
      </c>
      <c r="B1721" s="2">
        <v>41668</v>
      </c>
      <c r="C1721" s="3">
        <v>1426.24</v>
      </c>
      <c r="D1721" s="1" t="s">
        <v>1015</v>
      </c>
      <c r="E1721" t="s">
        <v>1044</v>
      </c>
      <c r="L1721" s="1"/>
      <c r="M1721">
        <f t="shared" si="26"/>
      </c>
    </row>
    <row r="1722" spans="1:13" ht="14.25">
      <c r="A1722" s="1" t="s">
        <v>1759</v>
      </c>
      <c r="B1722" s="2">
        <v>41668</v>
      </c>
      <c r="C1722" s="3">
        <v>110.48</v>
      </c>
      <c r="D1722" s="1" t="s">
        <v>612</v>
      </c>
      <c r="E1722" t="s">
        <v>1044</v>
      </c>
      <c r="L1722" s="1"/>
      <c r="M1722">
        <f t="shared" si="26"/>
      </c>
    </row>
    <row r="1723" spans="1:13" ht="14.25">
      <c r="A1723" s="1" t="s">
        <v>1760</v>
      </c>
      <c r="B1723" s="2">
        <v>41668</v>
      </c>
      <c r="C1723" s="3">
        <v>909.21</v>
      </c>
      <c r="D1723" s="1" t="s">
        <v>210</v>
      </c>
      <c r="E1723" t="s">
        <v>1044</v>
      </c>
      <c r="L1723" s="1"/>
      <c r="M1723">
        <f t="shared" si="26"/>
      </c>
    </row>
    <row r="1724" spans="1:13" ht="14.25">
      <c r="A1724" s="1" t="s">
        <v>1761</v>
      </c>
      <c r="B1724" s="2">
        <v>41668</v>
      </c>
      <c r="C1724" s="3">
        <v>705.24</v>
      </c>
      <c r="D1724" s="1" t="s">
        <v>214</v>
      </c>
      <c r="E1724" t="s">
        <v>1044</v>
      </c>
      <c r="L1724" s="1"/>
      <c r="M1724">
        <f t="shared" si="26"/>
      </c>
    </row>
    <row r="1725" spans="1:13" ht="14.25">
      <c r="A1725" s="1" t="s">
        <v>1762</v>
      </c>
      <c r="B1725" s="2">
        <v>41668</v>
      </c>
      <c r="C1725" s="3">
        <v>176.8</v>
      </c>
      <c r="D1725" s="1" t="s">
        <v>215</v>
      </c>
      <c r="E1725" t="s">
        <v>1044</v>
      </c>
      <c r="L1725" s="1"/>
      <c r="M1725">
        <f t="shared" si="26"/>
      </c>
    </row>
    <row r="1726" spans="1:13" ht="14.25">
      <c r="A1726" s="1" t="s">
        <v>1763</v>
      </c>
      <c r="B1726" s="2">
        <v>41668</v>
      </c>
      <c r="C1726" s="3">
        <v>1893.83</v>
      </c>
      <c r="D1726" s="1" t="s">
        <v>1016</v>
      </c>
      <c r="E1726" t="s">
        <v>1044</v>
      </c>
      <c r="L1726" s="1"/>
      <c r="M1726">
        <f t="shared" si="26"/>
      </c>
    </row>
    <row r="1727" spans="1:13" ht="14.25">
      <c r="A1727" s="1" t="s">
        <v>1764</v>
      </c>
      <c r="B1727" s="2">
        <v>41668</v>
      </c>
      <c r="C1727" s="3">
        <v>272.66</v>
      </c>
      <c r="D1727" s="1" t="s">
        <v>616</v>
      </c>
      <c r="E1727" t="s">
        <v>1044</v>
      </c>
      <c r="L1727" s="1"/>
      <c r="M1727">
        <f t="shared" si="26"/>
      </c>
    </row>
    <row r="1728" spans="1:13" ht="14.25">
      <c r="A1728" s="1" t="s">
        <v>1765</v>
      </c>
      <c r="B1728" s="2">
        <v>41668</v>
      </c>
      <c r="C1728" s="3">
        <v>1584.2</v>
      </c>
      <c r="D1728" s="1" t="s">
        <v>216</v>
      </c>
      <c r="E1728" t="s">
        <v>1044</v>
      </c>
      <c r="L1728" s="1"/>
      <c r="M1728">
        <f t="shared" si="26"/>
      </c>
    </row>
    <row r="1729" spans="1:13" ht="14.25">
      <c r="A1729" s="1" t="s">
        <v>1766</v>
      </c>
      <c r="B1729" s="2">
        <v>41668</v>
      </c>
      <c r="C1729" s="3">
        <v>117.5</v>
      </c>
      <c r="D1729" s="1" t="s">
        <v>1017</v>
      </c>
      <c r="E1729" t="s">
        <v>1044</v>
      </c>
      <c r="L1729" s="1"/>
      <c r="M1729">
        <f t="shared" si="26"/>
      </c>
    </row>
    <row r="1730" spans="1:13" ht="14.25">
      <c r="A1730" s="1" t="s">
        <v>1767</v>
      </c>
      <c r="B1730" s="2">
        <v>41668</v>
      </c>
      <c r="C1730" s="3">
        <v>150</v>
      </c>
      <c r="D1730" s="1" t="s">
        <v>1018</v>
      </c>
      <c r="E1730" t="s">
        <v>1043</v>
      </c>
      <c r="L1730" s="1"/>
      <c r="M1730">
        <f t="shared" si="26"/>
      </c>
    </row>
    <row r="1731" spans="1:13" ht="14.25">
      <c r="A1731" s="1" t="s">
        <v>1768</v>
      </c>
      <c r="B1731" s="2">
        <v>41668</v>
      </c>
      <c r="C1731" s="3">
        <v>197.4</v>
      </c>
      <c r="D1731" s="1" t="s">
        <v>714</v>
      </c>
      <c r="E1731" t="s">
        <v>1043</v>
      </c>
      <c r="L1731" s="1"/>
      <c r="M1731">
        <f t="shared" si="26"/>
      </c>
    </row>
    <row r="1732" spans="1:13" ht="14.25">
      <c r="A1732" s="1" t="s">
        <v>1769</v>
      </c>
      <c r="B1732" s="2">
        <v>41668</v>
      </c>
      <c r="C1732" s="3">
        <v>195.96</v>
      </c>
      <c r="D1732" s="1" t="s">
        <v>115</v>
      </c>
      <c r="E1732" t="s">
        <v>1043</v>
      </c>
      <c r="L1732" s="1"/>
      <c r="M1732">
        <f t="shared" si="26"/>
      </c>
    </row>
    <row r="1733" spans="1:13" ht="14.25">
      <c r="A1733" s="1" t="s">
        <v>1770</v>
      </c>
      <c r="B1733" s="2">
        <v>41668</v>
      </c>
      <c r="C1733" s="3">
        <v>2435</v>
      </c>
      <c r="D1733" s="1" t="s">
        <v>1019</v>
      </c>
      <c r="E1733" t="s">
        <v>1043</v>
      </c>
      <c r="L1733" s="1"/>
      <c r="M1733">
        <f t="shared" si="26"/>
      </c>
    </row>
    <row r="1734" spans="1:13" ht="14.25">
      <c r="A1734" s="1" t="s">
        <v>1771</v>
      </c>
      <c r="B1734" s="2">
        <v>41668</v>
      </c>
      <c r="C1734" s="3">
        <v>229.95</v>
      </c>
      <c r="D1734" s="1" t="s">
        <v>227</v>
      </c>
      <c r="E1734" t="s">
        <v>1043</v>
      </c>
      <c r="L1734" s="1"/>
      <c r="M1734">
        <f t="shared" si="26"/>
      </c>
    </row>
    <row r="1735" spans="1:13" ht="14.25">
      <c r="A1735" s="1" t="s">
        <v>1772</v>
      </c>
      <c r="B1735" s="2">
        <v>41668</v>
      </c>
      <c r="C1735" s="3">
        <v>160</v>
      </c>
      <c r="D1735" s="1" t="s">
        <v>1020</v>
      </c>
      <c r="E1735" t="s">
        <v>1043</v>
      </c>
      <c r="L1735" s="1"/>
      <c r="M1735">
        <f t="shared" si="26"/>
      </c>
    </row>
    <row r="1736" spans="1:13" ht="14.25">
      <c r="A1736" s="1" t="s">
        <v>1773</v>
      </c>
      <c r="B1736" s="2">
        <v>41668</v>
      </c>
      <c r="C1736" s="3">
        <v>216.84</v>
      </c>
      <c r="D1736" s="1" t="s">
        <v>1021</v>
      </c>
      <c r="E1736" t="s">
        <v>1043</v>
      </c>
      <c r="L1736" s="1"/>
      <c r="M1736">
        <f t="shared" si="26"/>
      </c>
    </row>
    <row r="1737" spans="1:13" ht="14.25">
      <c r="A1737" s="1" t="s">
        <v>1774</v>
      </c>
      <c r="B1737" s="2">
        <v>41668</v>
      </c>
      <c r="C1737" s="3">
        <v>2155.55</v>
      </c>
      <c r="D1737" s="1" t="s">
        <v>553</v>
      </c>
      <c r="E1737" t="s">
        <v>1043</v>
      </c>
      <c r="L1737" s="1"/>
      <c r="M1737">
        <f t="shared" si="26"/>
      </c>
    </row>
    <row r="1738" spans="1:13" ht="14.25">
      <c r="A1738" s="1" t="s">
        <v>1775</v>
      </c>
      <c r="B1738" s="2">
        <v>41668</v>
      </c>
      <c r="C1738" s="3">
        <v>900</v>
      </c>
      <c r="D1738" s="1" t="s">
        <v>1022</v>
      </c>
      <c r="E1738" t="s">
        <v>1043</v>
      </c>
      <c r="L1738" s="1"/>
      <c r="M1738">
        <f t="shared" si="26"/>
      </c>
    </row>
    <row r="1739" spans="1:13" ht="14.25">
      <c r="A1739" s="1" t="s">
        <v>1776</v>
      </c>
      <c r="B1739" s="2">
        <v>41668</v>
      </c>
      <c r="C1739" s="3">
        <v>19.5</v>
      </c>
      <c r="D1739" s="1" t="s">
        <v>1023</v>
      </c>
      <c r="E1739" t="s">
        <v>1043</v>
      </c>
      <c r="L1739" s="1"/>
      <c r="M1739">
        <f t="shared" si="26"/>
      </c>
    </row>
    <row r="1740" spans="1:13" ht="14.25">
      <c r="A1740" s="1" t="s">
        <v>1777</v>
      </c>
      <c r="B1740" s="2">
        <v>41668</v>
      </c>
      <c r="C1740" s="3">
        <v>2635</v>
      </c>
      <c r="D1740" s="1" t="s">
        <v>234</v>
      </c>
      <c r="E1740" t="s">
        <v>1043</v>
      </c>
      <c r="L1740" s="1"/>
      <c r="M1740">
        <f t="shared" si="26"/>
      </c>
    </row>
    <row r="1741" spans="1:13" ht="14.25">
      <c r="A1741" s="1" t="s">
        <v>1778</v>
      </c>
      <c r="B1741" s="2">
        <v>41668</v>
      </c>
      <c r="C1741" s="3">
        <v>541.64</v>
      </c>
      <c r="D1741" s="1" t="s">
        <v>236</v>
      </c>
      <c r="E1741" t="s">
        <v>1043</v>
      </c>
      <c r="L1741" s="1"/>
      <c r="M1741">
        <f t="shared" si="26"/>
      </c>
    </row>
    <row r="1742" spans="1:13" ht="14.25">
      <c r="A1742" s="1" t="s">
        <v>1779</v>
      </c>
      <c r="B1742" s="2">
        <v>41668</v>
      </c>
      <c r="C1742" s="3">
        <v>28.96</v>
      </c>
      <c r="D1742" s="1" t="s">
        <v>632</v>
      </c>
      <c r="E1742" t="s">
        <v>1043</v>
      </c>
      <c r="L1742" s="1"/>
      <c r="M1742">
        <f t="shared" si="26"/>
      </c>
    </row>
    <row r="1743" spans="1:13" ht="14.25">
      <c r="A1743" s="1" t="s">
        <v>1780</v>
      </c>
      <c r="B1743" s="2">
        <v>41668</v>
      </c>
      <c r="C1743" s="3">
        <v>369</v>
      </c>
      <c r="D1743" s="1" t="s">
        <v>633</v>
      </c>
      <c r="E1743" t="s">
        <v>1043</v>
      </c>
      <c r="L1743" s="1"/>
      <c r="M1743">
        <f t="shared" si="26"/>
      </c>
    </row>
    <row r="1744" spans="1:13" ht="14.25">
      <c r="A1744" s="1" t="s">
        <v>1781</v>
      </c>
      <c r="B1744" s="2">
        <v>41668</v>
      </c>
      <c r="C1744" s="3">
        <v>602</v>
      </c>
      <c r="D1744" s="1" t="s">
        <v>238</v>
      </c>
      <c r="E1744" t="s">
        <v>1043</v>
      </c>
      <c r="L1744" s="1"/>
      <c r="M1744">
        <f t="shared" si="26"/>
      </c>
    </row>
    <row r="1745" spans="1:13" ht="14.25">
      <c r="A1745" s="1" t="s">
        <v>1782</v>
      </c>
      <c r="B1745" s="2">
        <v>41668</v>
      </c>
      <c r="C1745" s="3">
        <v>514.8</v>
      </c>
      <c r="D1745" s="1" t="s">
        <v>546</v>
      </c>
      <c r="E1745" t="s">
        <v>1043</v>
      </c>
      <c r="L1745" s="1"/>
      <c r="M1745">
        <f t="shared" si="26"/>
      </c>
    </row>
    <row r="1746" spans="1:13" ht="14.25">
      <c r="A1746" s="1" t="s">
        <v>1783</v>
      </c>
      <c r="B1746" s="2">
        <v>41668</v>
      </c>
      <c r="C1746" s="3">
        <v>899.7</v>
      </c>
      <c r="D1746" s="1" t="s">
        <v>1024</v>
      </c>
      <c r="E1746" t="s">
        <v>1043</v>
      </c>
      <c r="L1746" s="1"/>
      <c r="M1746">
        <f t="shared" si="26"/>
      </c>
    </row>
    <row r="1747" spans="1:13" ht="14.25">
      <c r="A1747" s="1" t="s">
        <v>1784</v>
      </c>
      <c r="B1747" s="2">
        <v>41668</v>
      </c>
      <c r="C1747" s="3">
        <v>899.99</v>
      </c>
      <c r="D1747" s="1" t="s">
        <v>643</v>
      </c>
      <c r="E1747" t="s">
        <v>1043</v>
      </c>
      <c r="L1747" s="1"/>
      <c r="M1747">
        <f t="shared" si="26"/>
      </c>
    </row>
    <row r="1748" spans="1:13" ht="14.25">
      <c r="A1748" s="1" t="s">
        <v>1785</v>
      </c>
      <c r="B1748" s="2">
        <v>41668</v>
      </c>
      <c r="C1748" s="3">
        <v>499</v>
      </c>
      <c r="D1748" s="1" t="s">
        <v>1025</v>
      </c>
      <c r="E1748" t="s">
        <v>1043</v>
      </c>
      <c r="L1748" s="1"/>
      <c r="M1748">
        <f t="shared" si="26"/>
      </c>
    </row>
    <row r="1749" spans="1:13" ht="14.25">
      <c r="A1749" s="1" t="s">
        <v>1786</v>
      </c>
      <c r="B1749" s="2">
        <v>41668</v>
      </c>
      <c r="C1749" s="3">
        <v>507</v>
      </c>
      <c r="D1749" s="1" t="s">
        <v>1026</v>
      </c>
      <c r="E1749" t="s">
        <v>1043</v>
      </c>
      <c r="L1749" s="1"/>
      <c r="M1749">
        <f t="shared" si="26"/>
      </c>
    </row>
    <row r="1750" spans="1:13" ht="14.25">
      <c r="A1750" s="1" t="s">
        <v>1787</v>
      </c>
      <c r="B1750" s="2">
        <v>41668</v>
      </c>
      <c r="C1750" s="3">
        <v>195</v>
      </c>
      <c r="D1750" s="1" t="s">
        <v>245</v>
      </c>
      <c r="E1750" t="s">
        <v>1043</v>
      </c>
      <c r="L1750" s="1"/>
      <c r="M1750">
        <f t="shared" si="26"/>
      </c>
    </row>
    <row r="1751" spans="1:13" ht="14.25">
      <c r="A1751" s="1" t="s">
        <v>1788</v>
      </c>
      <c r="B1751" s="2">
        <v>41668</v>
      </c>
      <c r="C1751" s="3">
        <v>800</v>
      </c>
      <c r="D1751" s="1" t="s">
        <v>1027</v>
      </c>
      <c r="E1751" t="s">
        <v>1043</v>
      </c>
      <c r="L1751" s="1"/>
      <c r="M1751">
        <f t="shared" si="26"/>
      </c>
    </row>
    <row r="1752" spans="1:13" ht="14.25">
      <c r="A1752" s="1" t="s">
        <v>1789</v>
      </c>
      <c r="B1752" s="2">
        <v>41668</v>
      </c>
      <c r="C1752" s="3">
        <v>2109</v>
      </c>
      <c r="D1752" s="1" t="s">
        <v>247</v>
      </c>
      <c r="E1752" t="s">
        <v>1043</v>
      </c>
      <c r="L1752" s="1"/>
      <c r="M1752">
        <f t="shared" si="26"/>
      </c>
    </row>
    <row r="1753" spans="1:13" ht="14.25">
      <c r="A1753" s="1" t="s">
        <v>1790</v>
      </c>
      <c r="B1753" s="2">
        <v>41668</v>
      </c>
      <c r="C1753" s="3">
        <v>559.86</v>
      </c>
      <c r="D1753" s="1" t="s">
        <v>249</v>
      </c>
      <c r="E1753" t="s">
        <v>1043</v>
      </c>
      <c r="L1753" s="1"/>
      <c r="M1753">
        <f t="shared" si="26"/>
      </c>
    </row>
    <row r="1754" spans="1:13" ht="14.25">
      <c r="A1754" s="1" t="s">
        <v>1791</v>
      </c>
      <c r="B1754" s="2">
        <v>41668</v>
      </c>
      <c r="C1754" s="3">
        <v>319.93</v>
      </c>
      <c r="D1754" s="1" t="s">
        <v>1028</v>
      </c>
      <c r="E1754" t="s">
        <v>1043</v>
      </c>
      <c r="L1754" s="1"/>
      <c r="M1754">
        <f t="shared" si="26"/>
      </c>
    </row>
    <row r="1755" spans="1:13" ht="14.25">
      <c r="A1755" s="1" t="s">
        <v>1792</v>
      </c>
      <c r="B1755" s="2">
        <v>41668</v>
      </c>
      <c r="C1755" s="3">
        <v>1768.07</v>
      </c>
      <c r="D1755" s="1" t="s">
        <v>250</v>
      </c>
      <c r="E1755" t="s">
        <v>1043</v>
      </c>
      <c r="L1755" s="1"/>
      <c r="M1755">
        <f t="shared" si="26"/>
      </c>
    </row>
    <row r="1756" spans="1:13" ht="14.25">
      <c r="A1756" s="1" t="s">
        <v>1793</v>
      </c>
      <c r="B1756" s="2">
        <v>41668</v>
      </c>
      <c r="C1756" s="3">
        <v>490</v>
      </c>
      <c r="D1756" s="1" t="s">
        <v>824</v>
      </c>
      <c r="E1756" t="s">
        <v>1043</v>
      </c>
      <c r="L1756" s="1"/>
      <c r="M1756">
        <f t="shared" si="26"/>
      </c>
    </row>
    <row r="1757" spans="1:13" ht="14.25">
      <c r="A1757" s="1" t="s">
        <v>1794</v>
      </c>
      <c r="B1757" s="2">
        <v>41668</v>
      </c>
      <c r="C1757" s="3">
        <v>150</v>
      </c>
      <c r="D1757" s="1" t="s">
        <v>650</v>
      </c>
      <c r="E1757" t="s">
        <v>1043</v>
      </c>
      <c r="L1757" s="1"/>
      <c r="M1757">
        <f t="shared" si="26"/>
      </c>
    </row>
    <row r="1758" spans="1:13" ht="14.25">
      <c r="A1758" s="1" t="s">
        <v>1795</v>
      </c>
      <c r="B1758" s="2">
        <v>41668</v>
      </c>
      <c r="C1758" s="3">
        <v>685</v>
      </c>
      <c r="D1758" s="1" t="s">
        <v>654</v>
      </c>
      <c r="E1758" t="s">
        <v>1043</v>
      </c>
      <c r="L1758" s="1"/>
      <c r="M1758">
        <f t="shared" si="26"/>
      </c>
    </row>
    <row r="1759" spans="1:13" ht="14.25">
      <c r="A1759" s="1" t="s">
        <v>1796</v>
      </c>
      <c r="B1759" s="2">
        <v>41668</v>
      </c>
      <c r="C1759" s="3">
        <v>277</v>
      </c>
      <c r="D1759" s="1" t="s">
        <v>654</v>
      </c>
      <c r="E1759" t="s">
        <v>1043</v>
      </c>
      <c r="L1759" s="1"/>
      <c r="M1759">
        <f t="shared" si="26"/>
      </c>
    </row>
    <row r="1760" spans="1:13" ht="14.25">
      <c r="A1760" s="1" t="s">
        <v>1797</v>
      </c>
      <c r="B1760" s="2">
        <v>41668</v>
      </c>
      <c r="C1760" s="3">
        <v>25</v>
      </c>
      <c r="D1760" s="1" t="s">
        <v>654</v>
      </c>
      <c r="E1760" t="s">
        <v>1043</v>
      </c>
      <c r="L1760" s="1"/>
      <c r="M1760">
        <f t="shared" si="26"/>
      </c>
    </row>
    <row r="1761" spans="1:13" ht="14.25">
      <c r="A1761" s="1" t="s">
        <v>1798</v>
      </c>
      <c r="B1761" s="2">
        <v>41668</v>
      </c>
      <c r="C1761" s="3">
        <v>1250</v>
      </c>
      <c r="D1761" s="1" t="s">
        <v>252</v>
      </c>
      <c r="E1761" t="s">
        <v>1043</v>
      </c>
      <c r="L1761" s="1"/>
      <c r="M1761">
        <f aca="true" t="shared" si="27" ref="M1761:M1804">CONCATENATE(K1761,L1761)</f>
      </c>
    </row>
    <row r="1762" spans="1:13" ht="14.25">
      <c r="A1762" s="1" t="s">
        <v>1799</v>
      </c>
      <c r="B1762" s="2">
        <v>41668</v>
      </c>
      <c r="C1762" s="3">
        <v>160</v>
      </c>
      <c r="D1762" s="1" t="s">
        <v>1029</v>
      </c>
      <c r="E1762" t="s">
        <v>1043</v>
      </c>
      <c r="L1762" s="1"/>
      <c r="M1762">
        <f t="shared" si="27"/>
      </c>
    </row>
    <row r="1763" spans="1:13" ht="14.25">
      <c r="A1763" s="1" t="s">
        <v>1800</v>
      </c>
      <c r="B1763" s="2">
        <v>41668</v>
      </c>
      <c r="C1763" s="3">
        <v>408.23</v>
      </c>
      <c r="D1763" s="1" t="s">
        <v>1030</v>
      </c>
      <c r="E1763" t="s">
        <v>1043</v>
      </c>
      <c r="L1763" s="1"/>
      <c r="M1763">
        <f t="shared" si="27"/>
      </c>
    </row>
    <row r="1764" spans="1:13" ht="14.25">
      <c r="A1764" s="1" t="s">
        <v>1801</v>
      </c>
      <c r="B1764" s="2">
        <v>41668</v>
      </c>
      <c r="C1764" s="3">
        <v>322</v>
      </c>
      <c r="D1764" s="1" t="s">
        <v>1031</v>
      </c>
      <c r="E1764" t="s">
        <v>1043</v>
      </c>
      <c r="L1764" s="1"/>
      <c r="M1764">
        <f t="shared" si="27"/>
      </c>
    </row>
    <row r="1765" spans="1:13" ht="14.25">
      <c r="A1765" s="1" t="s">
        <v>1802</v>
      </c>
      <c r="B1765" s="2">
        <v>41668</v>
      </c>
      <c r="C1765" s="3">
        <v>500</v>
      </c>
      <c r="D1765" s="1" t="s">
        <v>659</v>
      </c>
      <c r="E1765" t="s">
        <v>1043</v>
      </c>
      <c r="L1765" s="1"/>
      <c r="M1765">
        <f t="shared" si="27"/>
      </c>
    </row>
    <row r="1766" spans="1:13" ht="14.25">
      <c r="A1766" s="1" t="s">
        <v>1803</v>
      </c>
      <c r="B1766" s="2">
        <v>41668</v>
      </c>
      <c r="C1766" s="3">
        <v>2680</v>
      </c>
      <c r="D1766" s="1" t="s">
        <v>1032</v>
      </c>
      <c r="E1766" t="s">
        <v>1043</v>
      </c>
      <c r="L1766" s="1"/>
      <c r="M1766">
        <f t="shared" si="27"/>
      </c>
    </row>
    <row r="1767" spans="1:13" ht="14.25">
      <c r="A1767" s="1" t="s">
        <v>1804</v>
      </c>
      <c r="B1767" s="2">
        <v>41668</v>
      </c>
      <c r="C1767" s="3">
        <v>10</v>
      </c>
      <c r="D1767" s="1" t="s">
        <v>289</v>
      </c>
      <c r="E1767" t="s">
        <v>1043</v>
      </c>
      <c r="L1767" s="1"/>
      <c r="M1767">
        <f t="shared" si="27"/>
      </c>
    </row>
    <row r="1768" spans="1:13" ht="14.25">
      <c r="A1768" s="1" t="s">
        <v>1805</v>
      </c>
      <c r="B1768" s="2">
        <v>41668</v>
      </c>
      <c r="C1768" s="3">
        <v>275</v>
      </c>
      <c r="D1768" s="1" t="s">
        <v>1033</v>
      </c>
      <c r="E1768" t="s">
        <v>1043</v>
      </c>
      <c r="L1768" s="1"/>
      <c r="M1768">
        <f t="shared" si="27"/>
      </c>
    </row>
    <row r="1769" spans="1:13" ht="14.25">
      <c r="A1769" s="1" t="s">
        <v>1806</v>
      </c>
      <c r="B1769" s="2">
        <v>41668</v>
      </c>
      <c r="C1769" s="3">
        <v>977.9</v>
      </c>
      <c r="D1769" s="1" t="s">
        <v>660</v>
      </c>
      <c r="E1769" t="s">
        <v>1043</v>
      </c>
      <c r="L1769" s="1"/>
      <c r="M1769">
        <f t="shared" si="27"/>
      </c>
    </row>
    <row r="1770" spans="1:13" ht="14.25">
      <c r="A1770" s="1" t="s">
        <v>1807</v>
      </c>
      <c r="B1770" s="2">
        <v>41668</v>
      </c>
      <c r="C1770" s="3">
        <v>200</v>
      </c>
      <c r="D1770" s="1" t="s">
        <v>537</v>
      </c>
      <c r="E1770" t="s">
        <v>1043</v>
      </c>
      <c r="L1770" s="1"/>
      <c r="M1770">
        <f t="shared" si="27"/>
      </c>
    </row>
    <row r="1771" spans="1:13" ht="14.25">
      <c r="A1771" s="1" t="s">
        <v>1808</v>
      </c>
      <c r="B1771" s="2">
        <v>41668</v>
      </c>
      <c r="C1771" s="3">
        <v>461.49</v>
      </c>
      <c r="D1771" s="1" t="s">
        <v>663</v>
      </c>
      <c r="E1771" t="s">
        <v>1043</v>
      </c>
      <c r="L1771" s="1"/>
      <c r="M1771">
        <f t="shared" si="27"/>
      </c>
    </row>
    <row r="1772" spans="1:13" ht="14.25">
      <c r="A1772" s="1" t="s">
        <v>1809</v>
      </c>
      <c r="B1772" s="2">
        <v>41668</v>
      </c>
      <c r="C1772" s="3">
        <v>1343.35</v>
      </c>
      <c r="D1772" s="1" t="s">
        <v>261</v>
      </c>
      <c r="E1772" t="s">
        <v>1043</v>
      </c>
      <c r="L1772" s="1"/>
      <c r="M1772">
        <f t="shared" si="27"/>
      </c>
    </row>
    <row r="1773" spans="1:13" ht="14.25">
      <c r="A1773" s="1" t="s">
        <v>1810</v>
      </c>
      <c r="B1773" s="2">
        <v>41668</v>
      </c>
      <c r="C1773" s="3">
        <v>765.79</v>
      </c>
      <c r="D1773" s="1" t="s">
        <v>263</v>
      </c>
      <c r="E1773" t="s">
        <v>1043</v>
      </c>
      <c r="L1773" s="1"/>
      <c r="M1773">
        <f t="shared" si="27"/>
      </c>
    </row>
    <row r="1774" spans="1:13" ht="14.25">
      <c r="A1774" s="1" t="s">
        <v>1811</v>
      </c>
      <c r="B1774" s="2">
        <v>41668</v>
      </c>
      <c r="C1774" s="3">
        <v>365.85</v>
      </c>
      <c r="D1774" s="1" t="s">
        <v>1034</v>
      </c>
      <c r="E1774" t="s">
        <v>1043</v>
      </c>
      <c r="L1774" s="1"/>
      <c r="M1774">
        <f t="shared" si="27"/>
      </c>
    </row>
    <row r="1775" spans="1:13" ht="14.25">
      <c r="A1775" s="1" t="s">
        <v>1812</v>
      </c>
      <c r="B1775" s="2">
        <v>41668</v>
      </c>
      <c r="C1775" s="3">
        <v>2006</v>
      </c>
      <c r="D1775" s="1" t="s">
        <v>266</v>
      </c>
      <c r="E1775" t="s">
        <v>1043</v>
      </c>
      <c r="L1775" s="1"/>
      <c r="M1775">
        <f t="shared" si="27"/>
      </c>
    </row>
    <row r="1776" spans="1:13" ht="14.25">
      <c r="A1776" s="1" t="s">
        <v>1813</v>
      </c>
      <c r="B1776" s="2">
        <v>41668</v>
      </c>
      <c r="C1776" s="3">
        <v>343.26</v>
      </c>
      <c r="D1776" s="1" t="s">
        <v>270</v>
      </c>
      <c r="E1776" t="s">
        <v>1044</v>
      </c>
      <c r="L1776" s="1"/>
      <c r="M1776">
        <f t="shared" si="27"/>
      </c>
    </row>
    <row r="1777" spans="1:13" ht="14.25">
      <c r="A1777" s="1" t="s">
        <v>1814</v>
      </c>
      <c r="B1777" s="2">
        <v>41668</v>
      </c>
      <c r="C1777" s="3">
        <v>37.58</v>
      </c>
      <c r="D1777" s="1" t="s">
        <v>667</v>
      </c>
      <c r="E1777" t="s">
        <v>1044</v>
      </c>
      <c r="L1777" s="1"/>
      <c r="M1777">
        <f t="shared" si="27"/>
      </c>
    </row>
    <row r="1778" spans="1:13" ht="14.25">
      <c r="A1778" s="1" t="s">
        <v>1815</v>
      </c>
      <c r="B1778" s="2">
        <v>41668</v>
      </c>
      <c r="C1778" s="3">
        <v>2779.56</v>
      </c>
      <c r="D1778" s="1" t="s">
        <v>272</v>
      </c>
      <c r="E1778" t="s">
        <v>1044</v>
      </c>
      <c r="L1778" s="1"/>
      <c r="M1778">
        <f t="shared" si="27"/>
      </c>
    </row>
    <row r="1779" spans="1:13" ht="14.25">
      <c r="A1779" s="1" t="s">
        <v>1816</v>
      </c>
      <c r="B1779" s="2">
        <v>41668</v>
      </c>
      <c r="C1779" s="3">
        <v>4187.47</v>
      </c>
      <c r="D1779" s="1" t="s">
        <v>274</v>
      </c>
      <c r="E1779" t="s">
        <v>1044</v>
      </c>
      <c r="L1779" s="1"/>
      <c r="M1779">
        <f t="shared" si="27"/>
      </c>
    </row>
    <row r="1780" spans="1:13" ht="14.25">
      <c r="A1780" s="1" t="s">
        <v>1817</v>
      </c>
      <c r="B1780" s="2">
        <v>41668</v>
      </c>
      <c r="C1780" s="3">
        <v>386.95</v>
      </c>
      <c r="D1780" s="1" t="s">
        <v>668</v>
      </c>
      <c r="E1780" t="s">
        <v>1044</v>
      </c>
      <c r="L1780" s="1"/>
      <c r="M1780">
        <f t="shared" si="27"/>
      </c>
    </row>
    <row r="1781" spans="1:13" ht="14.25">
      <c r="A1781" s="1" t="s">
        <v>1818</v>
      </c>
      <c r="B1781" s="2">
        <v>41668</v>
      </c>
      <c r="C1781" s="3">
        <v>3365.98</v>
      </c>
      <c r="D1781" s="1" t="s">
        <v>670</v>
      </c>
      <c r="E1781" t="s">
        <v>1044</v>
      </c>
      <c r="L1781" s="1"/>
      <c r="M1781">
        <f t="shared" si="27"/>
      </c>
    </row>
    <row r="1782" spans="1:13" ht="14.25">
      <c r="A1782" s="1" t="s">
        <v>1819</v>
      </c>
      <c r="B1782" s="2">
        <v>41668</v>
      </c>
      <c r="C1782" s="3">
        <v>84.99</v>
      </c>
      <c r="D1782" s="1" t="s">
        <v>276</v>
      </c>
      <c r="E1782" t="s">
        <v>1044</v>
      </c>
      <c r="L1782" s="1"/>
      <c r="M1782">
        <f t="shared" si="27"/>
      </c>
    </row>
    <row r="1783" spans="1:13" ht="14.25">
      <c r="A1783" s="1" t="s">
        <v>1820</v>
      </c>
      <c r="B1783" s="2">
        <v>41668</v>
      </c>
      <c r="C1783" s="3">
        <v>330</v>
      </c>
      <c r="D1783" s="1" t="s">
        <v>1035</v>
      </c>
      <c r="E1783" t="s">
        <v>1044</v>
      </c>
      <c r="L1783" s="1"/>
      <c r="M1783">
        <f t="shared" si="27"/>
      </c>
    </row>
    <row r="1784" spans="1:13" ht="14.25">
      <c r="A1784" s="1" t="s">
        <v>1821</v>
      </c>
      <c r="B1784" s="2">
        <v>41668</v>
      </c>
      <c r="C1784" s="3">
        <v>1314.92</v>
      </c>
      <c r="D1784" s="1" t="s">
        <v>278</v>
      </c>
      <c r="E1784" t="s">
        <v>1044</v>
      </c>
      <c r="L1784" s="1"/>
      <c r="M1784">
        <f t="shared" si="27"/>
      </c>
    </row>
    <row r="1785" spans="1:13" ht="14.25">
      <c r="A1785" s="1" t="s">
        <v>1822</v>
      </c>
      <c r="B1785" s="2">
        <v>41668</v>
      </c>
      <c r="C1785" s="3">
        <v>2489.52</v>
      </c>
      <c r="D1785" s="1" t="s">
        <v>1036</v>
      </c>
      <c r="E1785" t="s">
        <v>1044</v>
      </c>
      <c r="L1785" s="1"/>
      <c r="M1785">
        <f t="shared" si="27"/>
      </c>
    </row>
    <row r="1786" spans="1:13" ht="14.25">
      <c r="A1786" s="1" t="s">
        <v>1823</v>
      </c>
      <c r="B1786" s="2">
        <v>41668</v>
      </c>
      <c r="C1786" s="3">
        <v>1531.35</v>
      </c>
      <c r="D1786" s="1" t="s">
        <v>281</v>
      </c>
      <c r="E1786" t="s">
        <v>1044</v>
      </c>
      <c r="L1786" s="1"/>
      <c r="M1786">
        <f t="shared" si="27"/>
      </c>
    </row>
    <row r="1787" spans="1:13" ht="14.25">
      <c r="A1787" s="1" t="s">
        <v>1824</v>
      </c>
      <c r="B1787" s="2">
        <v>41668</v>
      </c>
      <c r="C1787" s="3">
        <v>720.46</v>
      </c>
      <c r="D1787" s="1" t="s">
        <v>640</v>
      </c>
      <c r="E1787" t="s">
        <v>1044</v>
      </c>
      <c r="L1787" s="1"/>
      <c r="M1787">
        <f t="shared" si="27"/>
      </c>
    </row>
    <row r="1788" spans="1:13" ht="14.25">
      <c r="A1788" s="1" t="s">
        <v>1825</v>
      </c>
      <c r="B1788" s="2">
        <v>41668</v>
      </c>
      <c r="C1788" s="3">
        <v>1733.26</v>
      </c>
      <c r="D1788" s="1" t="s">
        <v>672</v>
      </c>
      <c r="E1788" t="s">
        <v>1044</v>
      </c>
      <c r="L1788" s="1"/>
      <c r="M1788">
        <f t="shared" si="27"/>
      </c>
    </row>
    <row r="1789" spans="1:13" ht="14.25">
      <c r="A1789" s="1" t="s">
        <v>1826</v>
      </c>
      <c r="B1789" s="2">
        <v>41668</v>
      </c>
      <c r="C1789" s="3">
        <v>2209.4</v>
      </c>
      <c r="D1789" s="1" t="s">
        <v>1037</v>
      </c>
      <c r="E1789" t="s">
        <v>1044</v>
      </c>
      <c r="L1789" s="1"/>
      <c r="M1789">
        <f t="shared" si="27"/>
      </c>
    </row>
    <row r="1790" spans="1:13" ht="14.25">
      <c r="A1790" s="1" t="s">
        <v>1827</v>
      </c>
      <c r="B1790" s="2">
        <v>41668</v>
      </c>
      <c r="C1790" s="3">
        <v>119.26</v>
      </c>
      <c r="D1790" s="1" t="s">
        <v>673</v>
      </c>
      <c r="E1790" t="s">
        <v>1044</v>
      </c>
      <c r="L1790" s="1"/>
      <c r="M1790">
        <f t="shared" si="27"/>
      </c>
    </row>
    <row r="1791" spans="1:13" ht="14.25">
      <c r="A1791" s="1" t="s">
        <v>1828</v>
      </c>
      <c r="B1791" s="2">
        <v>41668</v>
      </c>
      <c r="C1791" s="3">
        <v>17.48</v>
      </c>
      <c r="D1791" s="1" t="s">
        <v>282</v>
      </c>
      <c r="E1791" t="s">
        <v>1044</v>
      </c>
      <c r="L1791" s="1"/>
      <c r="M1791">
        <f t="shared" si="27"/>
      </c>
    </row>
    <row r="1792" spans="1:13" ht="14.25">
      <c r="A1792" s="1" t="s">
        <v>1829</v>
      </c>
      <c r="B1792" s="2">
        <v>41668</v>
      </c>
      <c r="C1792" s="3">
        <v>50</v>
      </c>
      <c r="D1792" s="1" t="s">
        <v>725</v>
      </c>
      <c r="E1792" t="s">
        <v>1044</v>
      </c>
      <c r="L1792" s="1"/>
      <c r="M1792">
        <f t="shared" si="27"/>
      </c>
    </row>
    <row r="1793" spans="1:13" ht="14.25">
      <c r="A1793" s="1" t="s">
        <v>1830</v>
      </c>
      <c r="B1793" s="2">
        <v>41668</v>
      </c>
      <c r="C1793" s="3">
        <v>132</v>
      </c>
      <c r="D1793" s="1" t="s">
        <v>667</v>
      </c>
      <c r="E1793" t="s">
        <v>1044</v>
      </c>
      <c r="L1793" s="1"/>
      <c r="M1793">
        <f t="shared" si="27"/>
      </c>
    </row>
    <row r="1794" spans="1:13" ht="14.25">
      <c r="A1794" s="1" t="s">
        <v>1831</v>
      </c>
      <c r="B1794" s="2">
        <v>41668</v>
      </c>
      <c r="C1794" s="3">
        <v>415</v>
      </c>
      <c r="D1794" s="1" t="s">
        <v>675</v>
      </c>
      <c r="E1794" t="s">
        <v>1044</v>
      </c>
      <c r="L1794" s="1"/>
      <c r="M1794">
        <f t="shared" si="27"/>
      </c>
    </row>
    <row r="1795" spans="1:13" ht="14.25">
      <c r="A1795" s="1" t="s">
        <v>1832</v>
      </c>
      <c r="B1795" s="2">
        <v>41668</v>
      </c>
      <c r="C1795" s="3">
        <v>1218.87</v>
      </c>
      <c r="D1795" s="1" t="s">
        <v>285</v>
      </c>
      <c r="E1795" t="s">
        <v>1044</v>
      </c>
      <c r="L1795" s="1"/>
      <c r="M1795">
        <f t="shared" si="27"/>
      </c>
    </row>
    <row r="1796" spans="1:13" ht="14.25">
      <c r="A1796" s="1" t="s">
        <v>1833</v>
      </c>
      <c r="B1796" s="2">
        <v>41668</v>
      </c>
      <c r="C1796" s="3">
        <v>20886.93</v>
      </c>
      <c r="D1796" s="1" t="s">
        <v>288</v>
      </c>
      <c r="E1796" t="s">
        <v>1044</v>
      </c>
      <c r="L1796" s="1"/>
      <c r="M1796">
        <f t="shared" si="27"/>
      </c>
    </row>
    <row r="1797" spans="1:13" ht="14.25">
      <c r="A1797" s="1" t="s">
        <v>1834</v>
      </c>
      <c r="B1797" s="2">
        <v>41668</v>
      </c>
      <c r="C1797" s="3">
        <v>3570</v>
      </c>
      <c r="D1797" s="1" t="s">
        <v>1038</v>
      </c>
      <c r="E1797" t="s">
        <v>1044</v>
      </c>
      <c r="L1797" s="1"/>
      <c r="M1797">
        <f t="shared" si="27"/>
      </c>
    </row>
    <row r="1798" spans="1:13" ht="14.25">
      <c r="A1798" s="1" t="s">
        <v>1835</v>
      </c>
      <c r="B1798" s="2">
        <v>41668</v>
      </c>
      <c r="C1798" s="3">
        <v>292.16</v>
      </c>
      <c r="D1798" s="1" t="s">
        <v>289</v>
      </c>
      <c r="E1798" t="s">
        <v>1044</v>
      </c>
      <c r="L1798" s="1"/>
      <c r="M1798">
        <f t="shared" si="27"/>
      </c>
    </row>
    <row r="1799" spans="1:12" ht="14.25">
      <c r="A1799" s="1" t="s">
        <v>2070</v>
      </c>
      <c r="B1799" s="2">
        <v>41669</v>
      </c>
      <c r="C1799" s="3">
        <v>10000</v>
      </c>
      <c r="D1799" s="1" t="s">
        <v>2069</v>
      </c>
      <c r="E1799" t="s">
        <v>2070</v>
      </c>
      <c r="L1799" s="1"/>
    </row>
    <row r="1800" spans="1:13" ht="14.25">
      <c r="A1800" s="1" t="s">
        <v>1836</v>
      </c>
      <c r="B1800" s="2">
        <v>41670</v>
      </c>
      <c r="C1800" s="3">
        <v>2143.7</v>
      </c>
      <c r="D1800" s="1" t="s">
        <v>422</v>
      </c>
      <c r="E1800" t="s">
        <v>1043</v>
      </c>
      <c r="L1800" s="1"/>
      <c r="M1800">
        <f t="shared" si="27"/>
      </c>
    </row>
    <row r="1801" spans="1:13" ht="14.25">
      <c r="A1801" s="1" t="s">
        <v>1837</v>
      </c>
      <c r="B1801" s="2">
        <v>41670</v>
      </c>
      <c r="C1801" s="3">
        <v>118</v>
      </c>
      <c r="D1801" s="1" t="s">
        <v>1039</v>
      </c>
      <c r="E1801" t="s">
        <v>1043</v>
      </c>
      <c r="L1801" s="1"/>
      <c r="M1801">
        <f t="shared" si="27"/>
      </c>
    </row>
    <row r="1802" spans="1:13" ht="14.25">
      <c r="A1802" s="1" t="s">
        <v>1838</v>
      </c>
      <c r="B1802" s="2">
        <v>41670</v>
      </c>
      <c r="C1802" s="3">
        <v>118</v>
      </c>
      <c r="D1802" s="1" t="s">
        <v>1040</v>
      </c>
      <c r="E1802" t="s">
        <v>1043</v>
      </c>
      <c r="L1802" s="1"/>
      <c r="M1802">
        <f t="shared" si="27"/>
      </c>
    </row>
    <row r="1803" spans="1:13" ht="14.25">
      <c r="A1803" s="1" t="s">
        <v>1839</v>
      </c>
      <c r="B1803" s="2">
        <v>41670</v>
      </c>
      <c r="C1803" s="3">
        <v>118</v>
      </c>
      <c r="D1803" s="1" t="s">
        <v>1041</v>
      </c>
      <c r="E1803" t="s">
        <v>1043</v>
      </c>
      <c r="L1803" s="1"/>
      <c r="M1803">
        <f t="shared" si="27"/>
      </c>
    </row>
    <row r="1804" spans="1:13" ht="14.25">
      <c r="A1804" s="1" t="s">
        <v>1840</v>
      </c>
      <c r="B1804" s="2">
        <v>41670</v>
      </c>
      <c r="C1804" s="3">
        <v>753.9</v>
      </c>
      <c r="D1804" s="1" t="s">
        <v>1042</v>
      </c>
      <c r="E1804" t="s">
        <v>1043</v>
      </c>
      <c r="L1804" s="1"/>
      <c r="M1804">
        <f t="shared" si="27"/>
      </c>
    </row>
    <row r="1806" spans="1:4" ht="14.25">
      <c r="A1806" s="1" t="s">
        <v>2071</v>
      </c>
      <c r="D1806" s="3">
        <f>SUM(C33:C1805)</f>
        <v>10115818.80000002</v>
      </c>
    </row>
  </sheetData>
  <sheetProtection/>
  <printOptions/>
  <pageMargins left="0.7" right="0.7" top="0.75" bottom="0.75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Burgett</dc:creator>
  <cp:keywords/>
  <dc:description/>
  <cp:lastModifiedBy>McKinney ISD</cp:lastModifiedBy>
  <cp:lastPrinted>2014-02-03T16:33:32Z</cp:lastPrinted>
  <dcterms:created xsi:type="dcterms:W3CDTF">2014-01-31T19:34:33Z</dcterms:created>
  <dcterms:modified xsi:type="dcterms:W3CDTF">2016-04-07T18:28:16Z</dcterms:modified>
  <cp:category/>
  <cp:version/>
  <cp:contentType/>
  <cp:contentStatus/>
</cp:coreProperties>
</file>